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CSC\Desktop\"/>
    </mc:Choice>
  </mc:AlternateContent>
  <bookViews>
    <workbookView xWindow="0" yWindow="0" windowWidth="26083" windowHeight="10854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0" i="1"/>
  <c r="B24" i="1"/>
  <c r="B37" i="1"/>
  <c r="B39" i="1"/>
  <c r="B47" i="1"/>
  <c r="B48" i="1"/>
  <c r="B49" i="1"/>
  <c r="B51" i="1"/>
  <c r="B56" i="1"/>
  <c r="B58" i="1"/>
  <c r="B71" i="1"/>
  <c r="B74" i="1"/>
  <c r="B75" i="1"/>
  <c r="B86" i="1"/>
  <c r="B90" i="1"/>
  <c r="B95" i="1"/>
  <c r="B98" i="1"/>
  <c r="B105" i="1"/>
  <c r="B107" i="1"/>
  <c r="B113" i="1"/>
  <c r="B127" i="1"/>
  <c r="B131" i="1"/>
  <c r="B135" i="1"/>
  <c r="B144" i="1"/>
  <c r="B147" i="1"/>
  <c r="B150" i="1"/>
  <c r="B153" i="1"/>
  <c r="B169" i="1"/>
  <c r="B176" i="1"/>
  <c r="B179" i="1"/>
  <c r="B182" i="1"/>
  <c r="B194" i="1"/>
  <c r="B201" i="1"/>
  <c r="B203" i="1"/>
  <c r="B210" i="1"/>
  <c r="B213" i="1"/>
  <c r="B214" i="1"/>
  <c r="B216" i="1"/>
  <c r="B220" i="1"/>
  <c r="B221" i="1"/>
  <c r="B224" i="1"/>
  <c r="B229" i="1"/>
  <c r="B231" i="1"/>
  <c r="B239" i="1"/>
  <c r="B242" i="1"/>
  <c r="B248" i="1"/>
  <c r="B260" i="1"/>
  <c r="B262" i="1"/>
  <c r="B268" i="1"/>
  <c r="B269" i="1"/>
  <c r="B279" i="1"/>
  <c r="B286" i="1"/>
  <c r="B287" i="1"/>
  <c r="B293" i="1"/>
  <c r="B297" i="1"/>
  <c r="B298" i="1"/>
  <c r="B299" i="1"/>
  <c r="B303" i="1"/>
  <c r="B310" i="1"/>
  <c r="B313" i="1"/>
  <c r="B323" i="1"/>
  <c r="B325" i="1"/>
  <c r="B326" i="1"/>
  <c r="B336" i="1"/>
  <c r="B351" i="1"/>
  <c r="B356" i="1"/>
  <c r="B358" i="1"/>
  <c r="B362" i="1"/>
  <c r="B363" i="1"/>
  <c r="B366" i="1"/>
  <c r="B369" i="1"/>
  <c r="B370" i="1"/>
  <c r="B373" i="1"/>
  <c r="B378" i="1"/>
  <c r="B382" i="1"/>
  <c r="B384" i="1"/>
  <c r="B393" i="1"/>
  <c r="B398" i="1"/>
  <c r="B400" i="1"/>
  <c r="B402" i="1"/>
  <c r="B403" i="1"/>
  <c r="B404" i="1"/>
  <c r="B412" i="1"/>
  <c r="B418" i="1"/>
  <c r="B424" i="1"/>
  <c r="B426" i="1"/>
  <c r="B428" i="1"/>
  <c r="B437" i="1"/>
  <c r="B445" i="1"/>
  <c r="B450" i="1"/>
  <c r="B452" i="1"/>
  <c r="B463" i="1"/>
  <c r="B482" i="1"/>
  <c r="B484" i="1"/>
  <c r="B494" i="1"/>
  <c r="B496" i="1"/>
  <c r="B500" i="1"/>
  <c r="B503" i="1"/>
  <c r="B527" i="1"/>
  <c r="B530" i="1"/>
  <c r="B531" i="1"/>
  <c r="B535" i="1"/>
  <c r="B542" i="1"/>
  <c r="B543" i="1"/>
  <c r="B541" i="1"/>
  <c r="B546" i="1"/>
  <c r="B553" i="1"/>
  <c r="B557" i="1"/>
  <c r="B559" i="1"/>
  <c r="B558" i="1"/>
  <c r="B560" i="1"/>
  <c r="B564" i="1"/>
  <c r="B568" i="1"/>
  <c r="B570" i="1"/>
  <c r="B574" i="1"/>
  <c r="B575" i="1"/>
  <c r="B576" i="1"/>
  <c r="B580" i="1"/>
  <c r="B585" i="1"/>
  <c r="B591" i="1"/>
  <c r="B596" i="1"/>
  <c r="B599" i="1"/>
  <c r="B600" i="1"/>
  <c r="B618" i="1"/>
  <c r="B635" i="1"/>
  <c r="B638" i="1"/>
  <c r="B645" i="1"/>
  <c r="B648" i="1"/>
  <c r="B655" i="1"/>
  <c r="B656" i="1"/>
  <c r="B669" i="1"/>
  <c r="B680" i="1"/>
  <c r="B687" i="1"/>
  <c r="B690" i="1"/>
  <c r="B693" i="1"/>
  <c r="B695" i="1"/>
  <c r="B700" i="1"/>
  <c r="B705" i="1"/>
  <c r="B706" i="1"/>
  <c r="B717" i="1"/>
  <c r="B719" i="1"/>
  <c r="B720" i="1"/>
  <c r="B728" i="1"/>
  <c r="B729" i="1"/>
  <c r="B731" i="1"/>
  <c r="B733" i="1"/>
  <c r="B736" i="1"/>
  <c r="B738" i="1"/>
  <c r="B739" i="1"/>
  <c r="B757" i="1"/>
  <c r="B758" i="1"/>
  <c r="B759" i="1"/>
  <c r="B761" i="1"/>
  <c r="B768" i="1"/>
  <c r="B775" i="1"/>
  <c r="B781" i="1"/>
  <c r="B783" i="1"/>
  <c r="B786" i="1"/>
  <c r="B792" i="1"/>
  <c r="B793" i="1"/>
  <c r="B802" i="1"/>
  <c r="B816" i="1"/>
  <c r="B818" i="1"/>
  <c r="B828" i="1"/>
  <c r="B834" i="1"/>
  <c r="B850" i="1"/>
  <c r="B853" i="1"/>
  <c r="B856" i="1"/>
  <c r="B860" i="1"/>
  <c r="B872" i="1"/>
  <c r="B873" i="1"/>
  <c r="B878" i="1"/>
  <c r="B879" i="1"/>
  <c r="B882" i="1"/>
  <c r="B887" i="1"/>
  <c r="B889" i="1"/>
  <c r="B899" i="1"/>
  <c r="B900" i="1"/>
  <c r="B911" i="1"/>
  <c r="B926" i="1"/>
  <c r="B928" i="1"/>
  <c r="B929" i="1"/>
  <c r="B937" i="1"/>
  <c r="B939" i="1"/>
  <c r="B946" i="1"/>
  <c r="B947" i="1"/>
  <c r="B948" i="1"/>
  <c r="B950" i="1"/>
  <c r="B951" i="1"/>
  <c r="B954" i="1"/>
  <c r="B956" i="1"/>
  <c r="B960" i="1"/>
  <c r="B964" i="1"/>
  <c r="B969" i="1"/>
  <c r="B971" i="1"/>
  <c r="B998" i="1"/>
  <c r="B1000" i="1"/>
  <c r="B1001" i="1"/>
  <c r="B1004" i="1"/>
  <c r="B1023" i="1"/>
  <c r="B985" i="1"/>
  <c r="B996" i="1"/>
  <c r="B1006" i="1"/>
  <c r="B1019" i="1"/>
  <c r="B1027" i="1"/>
  <c r="B1033" i="1"/>
  <c r="B1041" i="1"/>
  <c r="B1042" i="1"/>
  <c r="B1044" i="1"/>
  <c r="B1064" i="1"/>
  <c r="B1052" i="1"/>
  <c r="B1061" i="1"/>
  <c r="B1072" i="1"/>
  <c r="B1074" i="1"/>
  <c r="B1079" i="1"/>
  <c r="B1080" i="1"/>
  <c r="B1081" i="1"/>
  <c r="B1082" i="1"/>
  <c r="B1105" i="1"/>
  <c r="B1098" i="1"/>
  <c r="B1101" i="1"/>
  <c r="B1102" i="1"/>
  <c r="B1110" i="1"/>
  <c r="B1115" i="1"/>
  <c r="B1121" i="1"/>
  <c r="B1127" i="1"/>
  <c r="B1139" i="1"/>
  <c r="B1140" i="1"/>
  <c r="B1141" i="1"/>
  <c r="B1151" i="1"/>
  <c r="B1153" i="1"/>
  <c r="B1154" i="1"/>
  <c r="B1157" i="1"/>
  <c r="B1163" i="1"/>
  <c r="B1166" i="1"/>
  <c r="B1171" i="1"/>
  <c r="B1173" i="1"/>
  <c r="B1186" i="1"/>
  <c r="B1197" i="1"/>
  <c r="B1200" i="1"/>
  <c r="B1204" i="1"/>
  <c r="B1205" i="1"/>
  <c r="B1208" i="1"/>
  <c r="B1220" i="1"/>
  <c r="B1225" i="1"/>
  <c r="B1226" i="1"/>
  <c r="B1229" i="1"/>
  <c r="B1230" i="1"/>
  <c r="B1231" i="1"/>
  <c r="B1235" i="1"/>
  <c r="B1244" i="1"/>
  <c r="B1247" i="1"/>
  <c r="B1248" i="1"/>
  <c r="B1254" i="1"/>
  <c r="B1256" i="1"/>
  <c r="B1261" i="1"/>
  <c r="B1265" i="1"/>
  <c r="B1268" i="1"/>
  <c r="B1269" i="1"/>
  <c r="B1279" i="1"/>
  <c r="B1280" i="1"/>
  <c r="B1282" i="1"/>
  <c r="B1285" i="1"/>
  <c r="B1289" i="1"/>
  <c r="B1291" i="1"/>
  <c r="B1294" i="1"/>
  <c r="B1297" i="1"/>
  <c r="B1301" i="1"/>
  <c r="B1313" i="1"/>
  <c r="B1332" i="1"/>
  <c r="B1338" i="1"/>
  <c r="B1344" i="1"/>
  <c r="B1346" i="1"/>
  <c r="B1356" i="1"/>
  <c r="B1358" i="1"/>
  <c r="B1359" i="1"/>
  <c r="B1361" i="1"/>
  <c r="B1362" i="1"/>
  <c r="B1364" i="1"/>
  <c r="B1379" i="1"/>
  <c r="B1385" i="1"/>
  <c r="B1374" i="1"/>
  <c r="B1389" i="1"/>
  <c r="B1395" i="1"/>
  <c r="B1396" i="1"/>
  <c r="B1398" i="1"/>
  <c r="B1402" i="1"/>
  <c r="B1407" i="1"/>
  <c r="B1413" i="1"/>
  <c r="B1420" i="1"/>
  <c r="B1423" i="1"/>
  <c r="B1426" i="1"/>
  <c r="B1427" i="1"/>
  <c r="B1445" i="1"/>
  <c r="B1447" i="1"/>
  <c r="B1452" i="1"/>
  <c r="B1462" i="1"/>
  <c r="B1475" i="1"/>
  <c r="B1477" i="1"/>
  <c r="B1479" i="1"/>
  <c r="B1484" i="1"/>
  <c r="B1488" i="1"/>
  <c r="B1493" i="1"/>
  <c r="B1498" i="1"/>
  <c r="B1500" i="1"/>
  <c r="B1503" i="1"/>
  <c r="B1507" i="1"/>
  <c r="B1510" i="1"/>
  <c r="B1512" i="1"/>
  <c r="B1514" i="1"/>
  <c r="B1534" i="1"/>
  <c r="B1540" i="1"/>
  <c r="B1545" i="1"/>
  <c r="B1549" i="1"/>
  <c r="B1556" i="1"/>
  <c r="B1558" i="1"/>
  <c r="B1566" i="1"/>
  <c r="B1574" i="1"/>
  <c r="B1575" i="1"/>
  <c r="B1578" i="1"/>
  <c r="B1579" i="1"/>
  <c r="B1582" i="1"/>
  <c r="B1590" i="1"/>
  <c r="B1592" i="1"/>
  <c r="B1593" i="1"/>
  <c r="B1600" i="1"/>
  <c r="B1602" i="1"/>
  <c r="B1608" i="1"/>
  <c r="B1611" i="1"/>
  <c r="B1617" i="1"/>
  <c r="B1623" i="1"/>
  <c r="B1626" i="1"/>
  <c r="B1627" i="1"/>
  <c r="B1636" i="1"/>
  <c r="B1639" i="1"/>
  <c r="B1642" i="1"/>
  <c r="B1647" i="1"/>
  <c r="B1649" i="1"/>
  <c r="B1650" i="1"/>
  <c r="B1653" i="1"/>
  <c r="B1657" i="1"/>
  <c r="B1660" i="1"/>
  <c r="B1661" i="1"/>
  <c r="B1670" i="1"/>
  <c r="B1677" i="1"/>
  <c r="B1678" i="1"/>
  <c r="B1679" i="1"/>
  <c r="B1686" i="1"/>
  <c r="B1692" i="1"/>
  <c r="B1700" i="1"/>
  <c r="B1703" i="1"/>
  <c r="B1706" i="1"/>
  <c r="B1713" i="1"/>
  <c r="B1714" i="1"/>
  <c r="B1717" i="1"/>
  <c r="B1726" i="1"/>
  <c r="B1728" i="1"/>
  <c r="B1729" i="1"/>
  <c r="B1731" i="1"/>
  <c r="B1739" i="1"/>
  <c r="B1759" i="1"/>
  <c r="B1769" i="1"/>
  <c r="B1771" i="1"/>
  <c r="B1779" i="1"/>
  <c r="B1780" i="1"/>
  <c r="B1781" i="1"/>
  <c r="B1786" i="1"/>
  <c r="B1787" i="1"/>
  <c r="B1789" i="1"/>
  <c r="B1793" i="1"/>
  <c r="B1798" i="1"/>
  <c r="B1801" i="1"/>
  <c r="B1803" i="1"/>
  <c r="B1805" i="1"/>
  <c r="B1808" i="1"/>
  <c r="B1832" i="1"/>
  <c r="B1820" i="1"/>
  <c r="B1821" i="1"/>
  <c r="B1822" i="1"/>
  <c r="B1834" i="1"/>
  <c r="B1835" i="1"/>
  <c r="B1838" i="1"/>
  <c r="B1842" i="1"/>
  <c r="B1849" i="1"/>
  <c r="B1851" i="1"/>
  <c r="B1854" i="1"/>
  <c r="B1856" i="1"/>
  <c r="B1865" i="1"/>
  <c r="B1866" i="1"/>
  <c r="B1873" i="1"/>
  <c r="B1874" i="1"/>
  <c r="B1870" i="1"/>
  <c r="B1875" i="1"/>
  <c r="B1888" i="1"/>
  <c r="B1889" i="1"/>
  <c r="B1890" i="1"/>
  <c r="B1898" i="1"/>
  <c r="B1905" i="1"/>
  <c r="B1911" i="1"/>
  <c r="B1916" i="1"/>
  <c r="B1926" i="1"/>
  <c r="B1933" i="1"/>
  <c r="B1940" i="1"/>
  <c r="B1945" i="1"/>
  <c r="B1953" i="1"/>
  <c r="B1956" i="1"/>
  <c r="B1963" i="1"/>
  <c r="B1969" i="1"/>
  <c r="B1971" i="1"/>
  <c r="B1976" i="1"/>
  <c r="B1977" i="1"/>
  <c r="B1978" i="1"/>
  <c r="B1982" i="1"/>
  <c r="B1988" i="1"/>
  <c r="B1994" i="1"/>
  <c r="B1999" i="1"/>
  <c r="B2001" i="1"/>
  <c r="B2003" i="1"/>
  <c r="B2009" i="1"/>
  <c r="B2016" i="1"/>
  <c r="B2029" i="1"/>
  <c r="B2044" i="1"/>
  <c r="B2045" i="1"/>
  <c r="B2047" i="1"/>
  <c r="B2048" i="1"/>
  <c r="B2053" i="1"/>
  <c r="B2054" i="1"/>
  <c r="B2055" i="1"/>
  <c r="B2056" i="1"/>
  <c r="B2060" i="1"/>
  <c r="B2064" i="1"/>
  <c r="B2065" i="1"/>
  <c r="B2067" i="1"/>
  <c r="B2077" i="1"/>
  <c r="B2082" i="1"/>
  <c r="B2092" i="1"/>
  <c r="B2094" i="1"/>
  <c r="B2099" i="1"/>
  <c r="B2100" i="1"/>
  <c r="B2102" i="1"/>
  <c r="B2106" i="1"/>
  <c r="B2109" i="1"/>
  <c r="B2110" i="1"/>
  <c r="B2115" i="1"/>
  <c r="B2116" i="1"/>
  <c r="B2119" i="1"/>
  <c r="B2120" i="1"/>
  <c r="B2125" i="1"/>
  <c r="B2128" i="1"/>
  <c r="B2135" i="1"/>
  <c r="B2141" i="1"/>
  <c r="B2142" i="1"/>
  <c r="B2144" i="1"/>
  <c r="B2168" i="1"/>
  <c r="B2169" i="1"/>
  <c r="B2170" i="1"/>
  <c r="B2171" i="1"/>
  <c r="B2175" i="1"/>
  <c r="B2181" i="1"/>
  <c r="B2182" i="1"/>
  <c r="B2186" i="1"/>
  <c r="B2189" i="1"/>
  <c r="B2190" i="1"/>
  <c r="B2191" i="1"/>
  <c r="B2194" i="1"/>
  <c r="B2198" i="1"/>
  <c r="B2203" i="1"/>
  <c r="B2200" i="1"/>
  <c r="B2201" i="1"/>
  <c r="B2206" i="1"/>
  <c r="B2207" i="1"/>
  <c r="B2209" i="1"/>
  <c r="B2213" i="1"/>
  <c r="B2218" i="1"/>
  <c r="B2219" i="1"/>
  <c r="B2221" i="1"/>
  <c r="B2223" i="1"/>
  <c r="B2228" i="1"/>
  <c r="B2230" i="1"/>
  <c r="B2240" i="1"/>
  <c r="B2243" i="1"/>
  <c r="B2244" i="1"/>
  <c r="B2245" i="1"/>
  <c r="B2246" i="1"/>
  <c r="B2252" i="1"/>
  <c r="B2255" i="1"/>
  <c r="B2258" i="1"/>
  <c r="B2259" i="1"/>
  <c r="B2262" i="1"/>
  <c r="B2269" i="1"/>
  <c r="B2274" i="1"/>
  <c r="B2275" i="1"/>
  <c r="B2286" i="1"/>
  <c r="B2288" i="1"/>
  <c r="B2291" i="1"/>
  <c r="B2297" i="1"/>
  <c r="B2315" i="1"/>
  <c r="B2317" i="1"/>
  <c r="B2303" i="1"/>
  <c r="B2308" i="1"/>
  <c r="B2309" i="1"/>
  <c r="B2323" i="1"/>
  <c r="B2331" i="1"/>
  <c r="B2333" i="1"/>
  <c r="B2336" i="1"/>
  <c r="B2341" i="1"/>
  <c r="B2343" i="1"/>
  <c r="B2345" i="1"/>
  <c r="B2346" i="1"/>
  <c r="B2349" i="1"/>
  <c r="B2359" i="1"/>
  <c r="B2389" i="1"/>
  <c r="B2392" i="1"/>
  <c r="B2396" i="1"/>
  <c r="B2405" i="1"/>
  <c r="B2403" i="1"/>
  <c r="B2408" i="1"/>
  <c r="B2412" i="1"/>
  <c r="B2413" i="1"/>
  <c r="B2419" i="1"/>
  <c r="B2422" i="1"/>
  <c r="B2423" i="1"/>
  <c r="B2424" i="1"/>
  <c r="B2431" i="1"/>
  <c r="B2434" i="1"/>
  <c r="B2439" i="1"/>
  <c r="B2447" i="1"/>
  <c r="B2451" i="1"/>
  <c r="B2452" i="1"/>
  <c r="B2453" i="1"/>
  <c r="B2464" i="1"/>
  <c r="B2465" i="1"/>
  <c r="B2473" i="1"/>
  <c r="B2476" i="1"/>
  <c r="B2488" i="1"/>
  <c r="B2494" i="1"/>
  <c r="B2505" i="1"/>
  <c r="B2506" i="1"/>
  <c r="B2518" i="1"/>
  <c r="B2525" i="1"/>
  <c r="B2524" i="1"/>
  <c r="B2527" i="1"/>
  <c r="B2534" i="1"/>
  <c r="B2545" i="1"/>
  <c r="B2553" i="1"/>
  <c r="B2558" i="1"/>
  <c r="B2562" i="1"/>
  <c r="B2563" i="1"/>
  <c r="B2564" i="1"/>
  <c r="B2566" i="1"/>
  <c r="B2567" i="1"/>
  <c r="B2568" i="1"/>
  <c r="B2572" i="1"/>
  <c r="B2582" i="1"/>
  <c r="B2583" i="1"/>
  <c r="B2585" i="1"/>
  <c r="B2590" i="1"/>
  <c r="B2594" i="1"/>
  <c r="B2595" i="1"/>
  <c r="B2601" i="1"/>
  <c r="B2608" i="1"/>
  <c r="B2611" i="1"/>
  <c r="B2614" i="1"/>
  <c r="B2616" i="1"/>
  <c r="B2623" i="1"/>
  <c r="B2627" i="1"/>
  <c r="B2631" i="1"/>
  <c r="B2633" i="1"/>
  <c r="B2635" i="1"/>
  <c r="B2636" i="1"/>
  <c r="B2639" i="1"/>
  <c r="B2640" i="1"/>
  <c r="B2642" i="1"/>
  <c r="B2647" i="1"/>
  <c r="B2648" i="1"/>
  <c r="B2649" i="1"/>
  <c r="B2655" i="1"/>
  <c r="B2658" i="1"/>
  <c r="B2664" i="1"/>
  <c r="B2665" i="1"/>
  <c r="B2670" i="1"/>
  <c r="B2678" i="1"/>
  <c r="B2684" i="1"/>
  <c r="B2687" i="1"/>
  <c r="B2688" i="1"/>
  <c r="B2690" i="1"/>
  <c r="B2693" i="1"/>
  <c r="B2695" i="1"/>
  <c r="B2697" i="1"/>
  <c r="B2701" i="1"/>
  <c r="B2708" i="1"/>
  <c r="B12" i="1"/>
  <c r="B7" i="1" l="1"/>
  <c r="C7" i="1"/>
</calcChain>
</file>

<file path=xl/sharedStrings.xml><?xml version="1.0" encoding="utf-8"?>
<sst xmlns="http://schemas.openxmlformats.org/spreadsheetml/2006/main" count="4822" uniqueCount="2121">
  <si>
    <t>RUT</t>
  </si>
  <si>
    <t>NOMBRE</t>
  </si>
  <si>
    <t>OBSERVACIÓN</t>
  </si>
  <si>
    <t>INGRESA TU RUT (Sin puntos y sin dígito verificador)</t>
  </si>
  <si>
    <t>ACOSTA RONDON NAOMI</t>
  </si>
  <si>
    <t>ACUÑA LUNA THIARE</t>
  </si>
  <si>
    <t>AGUILA AGUILA MILLARAY</t>
  </si>
  <si>
    <t>ALARCON ASCENCIO VALENTINA</t>
  </si>
  <si>
    <t>ALARCON BEROIZ CONSTANZA</t>
  </si>
  <si>
    <t>ALARCON SOTO TOMAS</t>
  </si>
  <si>
    <t>ALARCON VITO BELEN</t>
  </si>
  <si>
    <t>ALARCON ZAMORA CRISTOBAL</t>
  </si>
  <si>
    <t>ALISTE RAMIREZ GASPAR</t>
  </si>
  <si>
    <t>ALTAMIRANO MARTINEZ VICENTE</t>
  </si>
  <si>
    <t>ALVAREZ DIAZ CONSTANZA</t>
  </si>
  <si>
    <t>AMIGO FLORES MARIA</t>
  </si>
  <si>
    <t>ANCALAO AVELLO MILLARAY</t>
  </si>
  <si>
    <t>ANDRADE MANRIQUEZ CAMILA</t>
  </si>
  <si>
    <t>ANDRADES CIFUENTES DAVID</t>
  </si>
  <si>
    <t>ANDRADES REYES MATHIAS</t>
  </si>
  <si>
    <t>ARANEDA ORTEGA MILLARAY</t>
  </si>
  <si>
    <t>ARANEDA SANHUEZA EDUARDO</t>
  </si>
  <si>
    <t>ARAVENA RUIZ EVERLYN</t>
  </si>
  <si>
    <t>ARAYA AHUMADA FLORENCIA</t>
  </si>
  <si>
    <t>ARAYA PARADA CAMILA</t>
  </si>
  <si>
    <t>ARIAS JIMENEZ MARTIN</t>
  </si>
  <si>
    <t>ARIAS LEAL JOSE</t>
  </si>
  <si>
    <t>ARIAS MARTINEZ ANTONELLA</t>
  </si>
  <si>
    <t>ARRATIA GAETE AYELEN</t>
  </si>
  <si>
    <t>ARRATIA MIRANDA VANESKA</t>
  </si>
  <si>
    <t>ARRIAGADA SARAVIA CARLA</t>
  </si>
  <si>
    <t>ARROYO CARRASCO LAURA</t>
  </si>
  <si>
    <t>ARZOLA MARTINEZ DAMARIS</t>
  </si>
  <si>
    <t>ASCENCIO PAREDES SOFIA</t>
  </si>
  <si>
    <t>ASTUDILLO ORMEÑO MARTINA</t>
  </si>
  <si>
    <t>BARAHONA CASTILLO ISIDORA</t>
  </si>
  <si>
    <t>BARRA CISTERNAS ESTEBAN</t>
  </si>
  <si>
    <t>BARRENECHEA LILLO KATALINA</t>
  </si>
  <si>
    <t>BARRERA DEL RIO MATIAS</t>
  </si>
  <si>
    <t>BARRIA GONZALEZ ALVARO</t>
  </si>
  <si>
    <t>BARRIA SANCHEZ ANGEL</t>
  </si>
  <si>
    <t>BARRIENTOS CEBALLOS EDUARDO</t>
  </si>
  <si>
    <t>BASTIDAS RODRÍGUEZ ISIDORA</t>
  </si>
  <si>
    <t>BAUTISTA ALARCON GABRIELA</t>
  </si>
  <si>
    <t>BECERRA CONTRERAS MARIA</t>
  </si>
  <si>
    <t>BECERRA PEREZ BARBARA</t>
  </si>
  <si>
    <t>BELTRAN TORRES ROMINA</t>
  </si>
  <si>
    <t>BETANCUR QUIÑONES ANTONIA</t>
  </si>
  <si>
    <t>BITTNER ACEVEDO CATALINA</t>
  </si>
  <si>
    <t>BRIONES DURAN VERENISSE</t>
  </si>
  <si>
    <t>BURGOS PEZO CHRISTELL</t>
  </si>
  <si>
    <t>CAAMAÑO CERECEDA ESTEFANIA</t>
  </si>
  <si>
    <t>CABALLERO CIFUENTES SUSAN</t>
  </si>
  <si>
    <t>CABELLO ORMAZABAL AYLINE</t>
  </si>
  <si>
    <t>CABEZA MENDOZA AMAYA</t>
  </si>
  <si>
    <t>CABRERA MADARIAGA ALEXANDER</t>
  </si>
  <si>
    <t>CABRERA RIVAS CATHERINE</t>
  </si>
  <si>
    <t>CABRERA SANHUEZA FERNANDO</t>
  </si>
  <si>
    <t>CAMPOS FAUNDEZ NAYARET</t>
  </si>
  <si>
    <t>CAMPOS RAVANAL CAROLINA</t>
  </si>
  <si>
    <t>CANTO VENEGAS LORENZO</t>
  </si>
  <si>
    <t>CARRASCO CATALAN SEBASTIAN</t>
  </si>
  <si>
    <t>CARRASCO EYDE ESTEBAN</t>
  </si>
  <si>
    <t>CARRASCO FONSECA DEVORA</t>
  </si>
  <si>
    <t>CARRASCO MORALES SOFIA</t>
  </si>
  <si>
    <t>CARRASCO ROA CATALINA</t>
  </si>
  <si>
    <t>CARRETTI SEPULVEDA FERNANDA</t>
  </si>
  <si>
    <t>CARTES MUÑOZ CATALINA</t>
  </si>
  <si>
    <t>CARTES SANHUEZA ADRIÁN</t>
  </si>
  <si>
    <t>CARVAJAL SEPULVEDA SHUYEN</t>
  </si>
  <si>
    <t>CASTILLO ALVEAL SAMIRA</t>
  </si>
  <si>
    <t>CASTILLO FONSECA DIEGO</t>
  </si>
  <si>
    <t>CASTILLO JIMENEZ SOFIA</t>
  </si>
  <si>
    <t>CASTILLO LAGOS PAULA</t>
  </si>
  <si>
    <t>CASTILLO VELASQUEZ ANTONIA</t>
  </si>
  <si>
    <t>CASTRO DURAN DAYRIS</t>
  </si>
  <si>
    <t>CASTRO GONZALEZ DANIELA</t>
  </si>
  <si>
    <t>CASTRO VALLEJOS JHON</t>
  </si>
  <si>
    <t>CEA ASTUDILLO ALAN</t>
  </si>
  <si>
    <t>CERDA JARA DAVID</t>
  </si>
  <si>
    <t>CERDA TAPIA MATILDA</t>
  </si>
  <si>
    <t>CERNA JIMENEZ FLORENCIA</t>
  </si>
  <si>
    <t>CHAPARRO RIQUELME ANTONIA</t>
  </si>
  <si>
    <t>CHAPARRO RUIZ CECILIA</t>
  </si>
  <si>
    <t>CHAVARRIGA ACOSTA ANTONIA</t>
  </si>
  <si>
    <t>CHAVEZ SANCHEZ AMANDA</t>
  </si>
  <si>
    <t>CIFUENTES VEGA BASTIAN</t>
  </si>
  <si>
    <t>CISTERNAS MONRROY ANDRES</t>
  </si>
  <si>
    <t>CONA GARRIDO SERGIO</t>
  </si>
  <si>
    <t>CONCHA POZA SAMUEL</t>
  </si>
  <si>
    <t>CONDEZA NEIRA HERNAN</t>
  </si>
  <si>
    <t>CONTRERAS CORONADO CATALINA</t>
  </si>
  <si>
    <t>CONTRERAS GARCES MELANIE</t>
  </si>
  <si>
    <t>CONTRERAS MOLINA JOAQUIN</t>
  </si>
  <si>
    <t>CONTRERAS SAEZ NOEMI</t>
  </si>
  <si>
    <t>CORNEJO MERIÑO CRISTOBAL</t>
  </si>
  <si>
    <t>CORREA HENRIQUEZ FRANCISCA</t>
  </si>
  <si>
    <t>CRESPO REYES YAIR</t>
  </si>
  <si>
    <t>CRISOSTOMO GUTIERREZ SEBASTIAN</t>
  </si>
  <si>
    <t>CRUCES VALDEBENITO MATIAS</t>
  </si>
  <si>
    <t>CRUZ CERNA FERNANDA</t>
  </si>
  <si>
    <t>CRUZ GONZALEZ CRISTIAN</t>
  </si>
  <si>
    <t>CUEVAS CHAVEZ SOFIA</t>
  </si>
  <si>
    <t>CUEVAS OLIVERA MATIAS</t>
  </si>
  <si>
    <t>CUEVAS TORRES PAULO</t>
  </si>
  <si>
    <t>DEJAIFFE RODRIGUEZ MATIAS</t>
  </si>
  <si>
    <t>DELGADO VEGA DANIEL</t>
  </si>
  <si>
    <t>DIAZ RIFFO PIA</t>
  </si>
  <si>
    <t>DIAZ SANCHEZ SAMUEL</t>
  </si>
  <si>
    <t>DÍAZ LEAL CÉSAR</t>
  </si>
  <si>
    <t>DURAN GARCES ESTEBAN</t>
  </si>
  <si>
    <t>DURAN RIFFO CONSTANZA</t>
  </si>
  <si>
    <t>ECHEVERRIA RIQUELME SEBASTIAN</t>
  </si>
  <si>
    <t>ERIZ PEREIRA BENJAMIN</t>
  </si>
  <si>
    <t>ESCOBAR ALARCON ANTONIA</t>
  </si>
  <si>
    <t>ESCOBAR HERRERA PATRICIO</t>
  </si>
  <si>
    <t>ESPARZA LEAL CONSTANZA</t>
  </si>
  <si>
    <t>FAUNDEZ RIFFO JULIETA</t>
  </si>
  <si>
    <t>FEBRE BURGOS MADELEINE</t>
  </si>
  <si>
    <t>FIGUEROA ACOSTA VALENTINA</t>
  </si>
  <si>
    <t>FIGUEROA BAEZA FLORENCIA</t>
  </si>
  <si>
    <t>FILGUEIRA DELGADO MARTIN</t>
  </si>
  <si>
    <t>FLORES AZOCAR VIVIANA</t>
  </si>
  <si>
    <t>FLORES CARES FERNANDA</t>
  </si>
  <si>
    <t>FLORES ESCOBAR MATILDE</t>
  </si>
  <si>
    <t>FLORES MARILICAN PAULINA</t>
  </si>
  <si>
    <t>FLORES ROA JAVIERA</t>
  </si>
  <si>
    <t>FRITZ CHAPARRO SUNDERLAN</t>
  </si>
  <si>
    <t>FRITZ INOSTROZA JOSEFA</t>
  </si>
  <si>
    <t>FUENTES CAMPOS MATIAS</t>
  </si>
  <si>
    <t>FUENTES OPORTUS RAYEN</t>
  </si>
  <si>
    <t>GALDAMES REYES SOFIA</t>
  </si>
  <si>
    <t>GALINDO NUÑEZ BENJAMIN</t>
  </si>
  <si>
    <t>GALINDO PALOMINO JOSEFA</t>
  </si>
  <si>
    <t>GALLARDO VALENZUELA JONATHAN</t>
  </si>
  <si>
    <t>GALVEZ CARVALLO MACARENA</t>
  </si>
  <si>
    <t>GARCIA DURAN RAFAELA</t>
  </si>
  <si>
    <t>GARCIA FUENTES JULIAN</t>
  </si>
  <si>
    <t>GARCIA FUENTES LEONOR</t>
  </si>
  <si>
    <t>GARCIA URIBE BENJAMIN</t>
  </si>
  <si>
    <t>GARRIDO TOLEDO CATALINA</t>
  </si>
  <si>
    <t>GARVISO GALLEGUILLOS ROCÍO</t>
  </si>
  <si>
    <t>GODOY FIGUEROA LISBETH</t>
  </si>
  <si>
    <t>GOMEZ VALLEJOS SARAI</t>
  </si>
  <si>
    <t>GONZALEZ ARANEDA FRANCO</t>
  </si>
  <si>
    <t>GONZALEZ ESPINOZA SEBASTIAN</t>
  </si>
  <si>
    <t>GONZALEZ FERNANDEZ BRANDON</t>
  </si>
  <si>
    <t>GONZALEZ MALDONADO MARTIN</t>
  </si>
  <si>
    <t>GONZALEZ PULGAR EMILIA</t>
  </si>
  <si>
    <t>GUAJARDO BUSTOS MARTINA</t>
  </si>
  <si>
    <t>GUTIERREZ WILSON CESIA</t>
  </si>
  <si>
    <t>GUZMAN PEREZ AMANDA</t>
  </si>
  <si>
    <t>HENRIQUEZ JARA MARTINA</t>
  </si>
  <si>
    <t>HERMOSILLA PINTO MARTIN</t>
  </si>
  <si>
    <t>HERNANDEZ DONOSO PEDROPABLO</t>
  </si>
  <si>
    <t>HERNANDEZ JARA PEDRO</t>
  </si>
  <si>
    <t>HERNANDEZ VILLAR CONSTANZA</t>
  </si>
  <si>
    <t>HERRERA TORRES FERNANDA</t>
  </si>
  <si>
    <t>HIDALGO GARCES MARTIN</t>
  </si>
  <si>
    <t>HINOJOSA SOLIS FLORENCIA</t>
  </si>
  <si>
    <t>HITZEN JIMENEZ AGUSTIN</t>
  </si>
  <si>
    <t>HORMAZABAL FUENTES STEFANIA</t>
  </si>
  <si>
    <t>HORMAZABAL LAGOS JOSEFA</t>
  </si>
  <si>
    <t>HUAIQUIPAN VARGAS MILLARAY</t>
  </si>
  <si>
    <t>HUENCHUL MELLA CONSTANZA</t>
  </si>
  <si>
    <t>HUENUPIL NECUL VALENTINA</t>
  </si>
  <si>
    <t>HUILCAMAN SANTOS CONSTANZA</t>
  </si>
  <si>
    <t>IBIETA VERGARA ANTONIA</t>
  </si>
  <si>
    <t>INOSTROZA MEDINA BENJAMIN</t>
  </si>
  <si>
    <t>ITURRA LARA CAROLINA</t>
  </si>
  <si>
    <t>JARA BARRIA KONSTANZA</t>
  </si>
  <si>
    <t>JARA BUSTOS MARTINA</t>
  </si>
  <si>
    <t>JARA CID VICENTE</t>
  </si>
  <si>
    <t>JARA CRUCES MATIAS</t>
  </si>
  <si>
    <t>JARA CUEVAS CATALINA</t>
  </si>
  <si>
    <t>JARA FUENTEALBA CARLA</t>
  </si>
  <si>
    <t>JARA HERRERA IVAN</t>
  </si>
  <si>
    <t>JARA STUARDO MACARENA</t>
  </si>
  <si>
    <t>JARA VALENZUELA KIARE</t>
  </si>
  <si>
    <t>JEREZ RODRIGUEZ BASTIAN</t>
  </si>
  <si>
    <t>JIMENEZ VIDAL FERNANDA</t>
  </si>
  <si>
    <t>JOFRE RIQUELME FLORENCIA</t>
  </si>
  <si>
    <t>LAGOS ALVAREZ JAVIERA</t>
  </si>
  <si>
    <t>LAGOS MALDONADO VALENTINA</t>
  </si>
  <si>
    <t>LAGOS PANTOJA RODRIGO</t>
  </si>
  <si>
    <t>LAGOS SAAVEDRA JOAQUIN</t>
  </si>
  <si>
    <t>LEAL HIDALGO MONSERRAT</t>
  </si>
  <si>
    <t>LEIVA ALARCON ALONDRA</t>
  </si>
  <si>
    <t>LEIVA LOYOLA ADOLFO</t>
  </si>
  <si>
    <t>LEON REYES CATALINA</t>
  </si>
  <si>
    <t>LEPUMAN LARA SOFIA</t>
  </si>
  <si>
    <t>LILLO SEPULVEDA JAVIER</t>
  </si>
  <si>
    <t>LIZAMA ULLOA ALVARO</t>
  </si>
  <si>
    <t>LIZAMA YAÑEZ BENJAMIN</t>
  </si>
  <si>
    <t>LOPEZ ARAYA MAXIMILIANO</t>
  </si>
  <si>
    <t>LOPEZ DIAZ VALENTINA</t>
  </si>
  <si>
    <t>LOPEZ RIFFO RENATO</t>
  </si>
  <si>
    <t>LOPEZ ROJAS MONSERRAT</t>
  </si>
  <si>
    <t>MACAYA ALBORNOZ FERNANDA</t>
  </si>
  <si>
    <t>MALBRAN BETANCUR PAULETTE</t>
  </si>
  <si>
    <t>MALDONADO SEPULVEDA VARINIA</t>
  </si>
  <si>
    <t>MANCILLA CORONADO ANTONIA</t>
  </si>
  <si>
    <t>MARDONES CANDO DANIELA</t>
  </si>
  <si>
    <t>MARDONES SEPULVEDA AGUSTIN</t>
  </si>
  <si>
    <t>MARTINEZ BECERRA ALONSO</t>
  </si>
  <si>
    <t>MARTINEZ FIGUEROA MONTSERRAT</t>
  </si>
  <si>
    <t>MARTINEZ GAETE VICENTE</t>
  </si>
  <si>
    <t>MARTINEZ GUAJARDO DARLYN</t>
  </si>
  <si>
    <t>MARTINEZ LUENGO CONSTANZA</t>
  </si>
  <si>
    <t>MARTINEZ MUÑOZ VALENTINA</t>
  </si>
  <si>
    <t>MATELUNA ALARCON MARION</t>
  </si>
  <si>
    <t>MATUS ESCOBAR STEPHANIE</t>
  </si>
  <si>
    <t>MATUS HERMOSILLA VICENTE</t>
  </si>
  <si>
    <t>MATUS STUARDO JAVIERA</t>
  </si>
  <si>
    <t>MEDEL ORELLANA ALDO</t>
  </si>
  <si>
    <t>MEDINA DEL RÍO FRANCO</t>
  </si>
  <si>
    <t>MEDINA FIGUEROA DANIEL</t>
  </si>
  <si>
    <t>MEDINA GARCES FRANCO</t>
  </si>
  <si>
    <t>MELLA SANHUEZA SAMANTHA</t>
  </si>
  <si>
    <t>MELLADO LABRIN LEANDRO</t>
  </si>
  <si>
    <t>MENDEZ ARANEDA VICENTE</t>
  </si>
  <si>
    <t>MENDOZA HERRERA RODRIGO</t>
  </si>
  <si>
    <t>MEZA HENRIQUEZ SEBASTIAN</t>
  </si>
  <si>
    <t>MOLINA PONCE SERGIO</t>
  </si>
  <si>
    <t>MONROY GAYOSO ALEJANDRO</t>
  </si>
  <si>
    <t>MONRROY VELANDIA EUDYS</t>
  </si>
  <si>
    <t>MONTES HIDALGO VALERIA</t>
  </si>
  <si>
    <t>MONTOYA PEREZ VAITIARE</t>
  </si>
  <si>
    <t>MORA ESPINOZA FRANCISCA</t>
  </si>
  <si>
    <t>MORA ISLA HERNAN</t>
  </si>
  <si>
    <t>MORAGA HORMAZABAL JOAQUIN</t>
  </si>
  <si>
    <t>MORAGA MUÑOZ KATHALINA</t>
  </si>
  <si>
    <t>MORALES HERRERA BENJAMIN</t>
  </si>
  <si>
    <t>MORALES MANRIQUEZ HECTOR</t>
  </si>
  <si>
    <t>MOSQUEIRA TORO BELEN</t>
  </si>
  <si>
    <t>MOYA CANTO JAVIERA</t>
  </si>
  <si>
    <t>MUÑOZ BASTIAS JOAQUIN</t>
  </si>
  <si>
    <t>MUÑOZ CANDIA MARTIN</t>
  </si>
  <si>
    <t>MUÑOZ CARTES MAXIMILIANO</t>
  </si>
  <si>
    <t>MUÑOZ GALAZ ESTEBAN</t>
  </si>
  <si>
    <t>MUÑOZ GONZALEZ JOSEFA</t>
  </si>
  <si>
    <t>MUÑOZ SANCHEZ VICENTE</t>
  </si>
  <si>
    <t>NAVARRO GONZALEZ SOFIA</t>
  </si>
  <si>
    <t>NAVARRO MUÑOZ CARLOS</t>
  </si>
  <si>
    <t>NAVIDAD TORRES DIEGO</t>
  </si>
  <si>
    <t>NEIRA MONTOYA ANAHIS</t>
  </si>
  <si>
    <t>NOVOA DIAZ SOFIA</t>
  </si>
  <si>
    <t>NOVOA LOBOS ANTONELLA</t>
  </si>
  <si>
    <t xml:space="preserve">NOVOA MENA FLOR </t>
  </si>
  <si>
    <t>NUÑEZ SANTIBAÑEZ CATALINA</t>
  </si>
  <si>
    <t>OBREGON PAVEZ PAZ</t>
  </si>
  <si>
    <t>OCARES CONTRERAS SIDNEY</t>
  </si>
  <si>
    <t>OGUEDA ORTIZ MAXIMILIANO</t>
  </si>
  <si>
    <t>OLIVA SIERRA RAYEN</t>
  </si>
  <si>
    <t>OPAZO GONZALEZ CONSTANZA</t>
  </si>
  <si>
    <t>OPAZO PEREZ JOSEFINA</t>
  </si>
  <si>
    <t>ORELLANA ANDRADES BENJAMIN</t>
  </si>
  <si>
    <t>ORMEÑO CARDENAS GABRIEL</t>
  </si>
  <si>
    <t>ORMEÑO LARA SOFIA</t>
  </si>
  <si>
    <t>ORTIZ ALARCON MARCELO</t>
  </si>
  <si>
    <t>ORTIZ PINTO CONSTANZA</t>
  </si>
  <si>
    <t>OSORIO JARA PABLO</t>
  </si>
  <si>
    <t>OSSES STUARDO SCARLET</t>
  </si>
  <si>
    <t>OVIEDO AVELLO RAFAEL</t>
  </si>
  <si>
    <t>PAILLA CRUZ ISAAC</t>
  </si>
  <si>
    <t>PALMA CANDIA FERNANDO</t>
  </si>
  <si>
    <t>PALMA MERINO ANYELO</t>
  </si>
  <si>
    <t>PALMA PALMA MARIA</t>
  </si>
  <si>
    <t>PALMA PAVEZ JUAN</t>
  </si>
  <si>
    <t>PAREDES FUENZALIDA PALOMA</t>
  </si>
  <si>
    <t>PARRA OYARZUN GINGER</t>
  </si>
  <si>
    <t>PEDRAZA CASTILLO MICHELLE</t>
  </si>
  <si>
    <t>PEDREROS MENDOZA DULCE</t>
  </si>
  <si>
    <t>PEÑA SOLORZA MARTIN</t>
  </si>
  <si>
    <t>PEREIRA MERIÑO SCARLETT</t>
  </si>
  <si>
    <t>PEREZ MORENO DANTE</t>
  </si>
  <si>
    <t>PEREZ ORELLANA CARLOS</t>
  </si>
  <si>
    <t>PINCHEIRA CRUZ FRANCISCA</t>
  </si>
  <si>
    <t>PINO HUENUMAN TOMAS</t>
  </si>
  <si>
    <t>PINTO CARCAMO MARTIN</t>
  </si>
  <si>
    <t>PINTO TORRES PAZ</t>
  </si>
  <si>
    <t>PIÑA FUENTES SOFIA</t>
  </si>
  <si>
    <t>PLACENCIA ALARCON JOSEFINA</t>
  </si>
  <si>
    <t>PLAZA LEAL SARA</t>
  </si>
  <si>
    <t>POBLETE POZO DANNAE</t>
  </si>
  <si>
    <t>PRIETO SOLAR CANELA</t>
  </si>
  <si>
    <t>PUAS VALERIA NAOMI</t>
  </si>
  <si>
    <t>QUEVEDO SEPULVEDA EMILIA</t>
  </si>
  <si>
    <t>QUEZADA ORTEGA VALENTINA</t>
  </si>
  <si>
    <t>RAMIREZ VIDAL LUKAS</t>
  </si>
  <si>
    <t>RAMÍREZ CRUZ ALEX</t>
  </si>
  <si>
    <t>REYES GOMEZ VICENTE</t>
  </si>
  <si>
    <t>REYES GUTIERREZ NAZARET</t>
  </si>
  <si>
    <t>REYES MUÑOZ ELIZABETH</t>
  </si>
  <si>
    <t>RIFFO RUBIO LORETO</t>
  </si>
  <si>
    <t>RIOS CASANOVA FRANCISCA</t>
  </si>
  <si>
    <t>RIOS GARRIDO ANDY</t>
  </si>
  <si>
    <t>RIOS MORENO KAROL</t>
  </si>
  <si>
    <t>RÍOS AMPUERO SIGRID</t>
  </si>
  <si>
    <t>RIQUELME FLORES MARIA</t>
  </si>
  <si>
    <t>RIQUELME GUTIERREZ TAMARA</t>
  </si>
  <si>
    <t>RIQUELME PARRA JASON</t>
  </si>
  <si>
    <t>RIVAS ROJAS CATALINA</t>
  </si>
  <si>
    <t>RIVERA LAGOS CAMILA</t>
  </si>
  <si>
    <t>ROA GONZALEZ BRENDA</t>
  </si>
  <si>
    <t>RODRIGUEZ ARREDONDO IGNACIA</t>
  </si>
  <si>
    <t>RODRIGUEZ RIVERA GENESIS</t>
  </si>
  <si>
    <t>ROJAS CANDIA MAIRA</t>
  </si>
  <si>
    <t>ROJAS SANCHEZ CRISTOBAL</t>
  </si>
  <si>
    <t>ROJAS SANHUEZA CATALINA</t>
  </si>
  <si>
    <t>ROSALES JARA BARBARA</t>
  </si>
  <si>
    <t>SAAVEDRA VERDUGO CAMILA</t>
  </si>
  <si>
    <t>SAEZ ALVAREZ FERNANDO</t>
  </si>
  <si>
    <t>SAEZ FIGUEROA PAULINA</t>
  </si>
  <si>
    <t>SAEZ GALLEGOS JOSE</t>
  </si>
  <si>
    <t>SAEZ MONSALVE ANTONELLA</t>
  </si>
  <si>
    <t>SAEZ PASTOR CONSTANZA</t>
  </si>
  <si>
    <t>SALAS TORRES JOSE</t>
  </si>
  <si>
    <t>SAN MARTIN SILVA DANIEL</t>
  </si>
  <si>
    <t>SANCHEZ VERGARA JOSEFINA</t>
  </si>
  <si>
    <t>SANHUEZA SEGURA JOAQUÍN</t>
  </si>
  <si>
    <t>SANHUEZA VARGAS VIANNEY</t>
  </si>
  <si>
    <t>SANMIGUEL CORREA AUGUSTO</t>
  </si>
  <si>
    <t>SANTANA BECERRA CLAUDIO</t>
  </si>
  <si>
    <t>SANTANA VIDAL BASTIAN</t>
  </si>
  <si>
    <t>SANTIBAÑEZ GAJARDO TOMAS</t>
  </si>
  <si>
    <t>SANTIBAÑEZ TORRES PIA</t>
  </si>
  <si>
    <t>SANZANA PALMA FERNANDA</t>
  </si>
  <si>
    <t>SEGUEL FIERRO MATIAS</t>
  </si>
  <si>
    <t>SEGUEL RUBILAR JAVIERA</t>
  </si>
  <si>
    <t>SENAT . FRANCIA</t>
  </si>
  <si>
    <t>SEPULVEDA CHAVEZ MARTINA</t>
  </si>
  <si>
    <t>SEPULVEDA MUÑOZ MARCO</t>
  </si>
  <si>
    <t>SEPÚLVEDA MELO SOLANGE</t>
  </si>
  <si>
    <t>SILVA ALBORNOZ ANALIA</t>
  </si>
  <si>
    <t>SILVA BAEZA BENJAMIN</t>
  </si>
  <si>
    <t>SILVA BRICEÑO BELEN</t>
  </si>
  <si>
    <t>SILVA CANIUPAN FRANCO</t>
  </si>
  <si>
    <t>SILVA LIZAMA JENIFER</t>
  </si>
  <si>
    <t>SILVA MORA MARIA</t>
  </si>
  <si>
    <t>SILVA OLIVARES FRANCO</t>
  </si>
  <si>
    <t>SILVA REYES JOSE</t>
  </si>
  <si>
    <t>SILVA RODRIGUEZ ANAIS</t>
  </si>
  <si>
    <t>SILVA VASQUEZ CAMILA</t>
  </si>
  <si>
    <t>SOCORRO VILLALOBOS JAVIER</t>
  </si>
  <si>
    <t>SOTO ARENA DANIELA</t>
  </si>
  <si>
    <t>SOTO HERMOSILLA FERNANDA</t>
  </si>
  <si>
    <t>SOTO MARDONES ALVARO</t>
  </si>
  <si>
    <t>SOTO PEZO CONSTANZA</t>
  </si>
  <si>
    <t>SOTO ZUÑIGA FERNANDA</t>
  </si>
  <si>
    <t>STUARDO BELTRAN ALONSO</t>
  </si>
  <si>
    <t>TAPIA PARADA ROCIO</t>
  </si>
  <si>
    <t>TAPIA ROMERO BENJAMIN</t>
  </si>
  <si>
    <t>TOBOSQUE PLAZA MAITE</t>
  </si>
  <si>
    <t>TOLEDO VALDEBENITO ROCÍO</t>
  </si>
  <si>
    <t>TORRES ARRATIA FERNANDA</t>
  </si>
  <si>
    <t>TORRES LEONARDI CAMILO</t>
  </si>
  <si>
    <t>TRONCOSO DIAZ LAURA</t>
  </si>
  <si>
    <t>URBINA MATAMALA MEYDEL</t>
  </si>
  <si>
    <t>URIBE LLANOS KIARA</t>
  </si>
  <si>
    <t>VALDERRAMA ARAYA MARIA</t>
  </si>
  <si>
    <t>VALDERRAMA POBLETE SOFIA</t>
  </si>
  <si>
    <t>VALENCIA ERIAS LAURA</t>
  </si>
  <si>
    <t>VALENCIA JARA MILLARAY</t>
  </si>
  <si>
    <t>VALENCIA PEZO EMILIA</t>
  </si>
  <si>
    <t>VALENZUELA BURBOA RAFAEL</t>
  </si>
  <si>
    <t>VALENZUELA CAMUS JUAN</t>
  </si>
  <si>
    <t>VALENZUELA TAPIA PAULO</t>
  </si>
  <si>
    <t>VALERIO VALERIO THALIA</t>
  </si>
  <si>
    <t>VALLEJOS CASTILLO YAIMARA</t>
  </si>
  <si>
    <t>VALLEJOS HERNANDEZ MAXIMILIANO</t>
  </si>
  <si>
    <t>VALVERDE QUEZADA ANTONIA</t>
  </si>
  <si>
    <t>VAN DIEST BARRALES JOSE</t>
  </si>
  <si>
    <t>VARGAS REYES SEBASTIAN</t>
  </si>
  <si>
    <t>VARGAS URIBE VICENTE</t>
  </si>
  <si>
    <t>VASQUEZ FICA BENJAMIN</t>
  </si>
  <si>
    <t>VASQUEZ HERNANDEZ TRINIDAD</t>
  </si>
  <si>
    <t>VASQUEZ LEAL CARLA</t>
  </si>
  <si>
    <t>VASQUEZ MUÑOZ CLAUDIA</t>
  </si>
  <si>
    <t>VELASQUEZ CRUCES LORETO</t>
  </si>
  <si>
    <t>VERGARA CARRILLO VICTOR</t>
  </si>
  <si>
    <t>VERGARA MUÑOZ FRANCO</t>
  </si>
  <si>
    <t>VERGARA PARRA IGNACIO</t>
  </si>
  <si>
    <t>VICTORIANO OCAMPO PAZ</t>
  </si>
  <si>
    <t>VIDAL FUENTES ALEJANDRA</t>
  </si>
  <si>
    <t>VIDAL INZUNZA VALENTINA</t>
  </si>
  <si>
    <t>VILLA URRA XIOMARA</t>
  </si>
  <si>
    <t>VILLAGRAN SEGURA JUAN</t>
  </si>
  <si>
    <t>VILLENA POBLETE FLORENCIA</t>
  </si>
  <si>
    <t>VILLOUTA PINEDA KATALINA</t>
  </si>
  <si>
    <t>VILUGRON MOLINA ALVARO</t>
  </si>
  <si>
    <t>YAÑEZ ESCOBAR ROCIO</t>
  </si>
  <si>
    <t>YAÑEZ NEIRA MILAGROS</t>
  </si>
  <si>
    <t>YAÑEZ REYES ANTONIA</t>
  </si>
  <si>
    <t>ZAPATA BRICEÑO KRISTEL</t>
  </si>
  <si>
    <t>ZAPPETTINI CALVO CAMILA</t>
  </si>
  <si>
    <t>NÓMINA ENTREGA TNE 2025</t>
  </si>
  <si>
    <t>VARGAS RODRIGUEZ REBECA</t>
  </si>
  <si>
    <t>SAEZ NILSEN BIANCA</t>
  </si>
  <si>
    <t>NEIRA PEÑAILILLO CLAUDIA</t>
  </si>
  <si>
    <t>IBAÑEZ POBLETE CARLOS</t>
  </si>
  <si>
    <t>FIERRO RIQUELME JORGE</t>
  </si>
  <si>
    <t>BURGOS RAMIREZ ESTER</t>
  </si>
  <si>
    <t>CONDEZA TIZNADO CRISTOBAL</t>
  </si>
  <si>
    <t>VARGAS TORRES VICTOR</t>
  </si>
  <si>
    <t>NUÑEZ BUSTOS ALVARO</t>
  </si>
  <si>
    <t>PINTO DELGADO MARIANA</t>
  </si>
  <si>
    <t>AGUILERA MACHUCA JAVIERA</t>
  </si>
  <si>
    <t>RIVAS MARDONES ROSA</t>
  </si>
  <si>
    <t>VARGAS ROESSNER MATIAS</t>
  </si>
  <si>
    <t>ARAVENA BARRIENTOS FELIPE</t>
  </si>
  <si>
    <t>GAJARDO VILLABLANCA RAUL</t>
  </si>
  <si>
    <t>BUSTAMANTE VASQUEZ KARIN</t>
  </si>
  <si>
    <t>SEPULVEDA LUENGO SAMANTHA</t>
  </si>
  <si>
    <t>SALAS GUERRERO CAROLINA</t>
  </si>
  <si>
    <t>VERA CARRASCO REIMUNDO</t>
  </si>
  <si>
    <t>OSSES GUIERREZ PEDRO</t>
  </si>
  <si>
    <t>PINILLA LAGOS MARIA</t>
  </si>
  <si>
    <t>MACAYA MELLA BENJAMIN</t>
  </si>
  <si>
    <t>CABALLERO GONZALEZ NATASHA</t>
  </si>
  <si>
    <t>HURTADO HENRIQUEZ EUGENIA</t>
  </si>
  <si>
    <t>BESTWICK SEGOVIA DENNIS</t>
  </si>
  <si>
    <t>ZENTENO PEÑA PEDRO</t>
  </si>
  <si>
    <t>MORENO CHAVEZ CATALINA</t>
  </si>
  <si>
    <t>ASTETE CHACON CHANTAL</t>
  </si>
  <si>
    <t>CID MONDACA LEONARDO</t>
  </si>
  <si>
    <t>COLMENARES GRATEROL ADRIAN</t>
  </si>
  <si>
    <t>MORENO GONZALEZ MAURICIO</t>
  </si>
  <si>
    <t>ARRATIA VILLAGRAN ALEJANDRA</t>
  </si>
  <si>
    <t>CRUZ COPA VIANNEY</t>
  </si>
  <si>
    <t>VALDEBENITO BAIER MARIA VALENTINA</t>
  </si>
  <si>
    <t>FABRES CISTERNAS MILDRED</t>
  </si>
  <si>
    <t>PINCHEIRA VALENZUELA VALENTINA</t>
  </si>
  <si>
    <t>QUEZADA LUARTE MARCELA</t>
  </si>
  <si>
    <t>BURGOS GARCIA MILENY</t>
  </si>
  <si>
    <t>MICHEA GATTI VICTOR</t>
  </si>
  <si>
    <t>QUINTANA RIFFO YESSICA</t>
  </si>
  <si>
    <t>BASCUÑAN GUAJARDO JOAQUIN</t>
  </si>
  <si>
    <t>FIERRO CATRIL FRANCISCO</t>
  </si>
  <si>
    <t>FUICA GARCES CARLOS</t>
  </si>
  <si>
    <t>CHANDIA GODOY EDITH</t>
  </si>
  <si>
    <t>ALMENDRA FERNANDEZ PABLO</t>
  </si>
  <si>
    <t>MORA OLAVE ANTONIA</t>
  </si>
  <si>
    <t>BECERRA LOPEZ PABLO</t>
  </si>
  <si>
    <t>SAEZ ACUÑA MARCELA</t>
  </si>
  <si>
    <t>MASIAS VALDES DIEGO</t>
  </si>
  <si>
    <t>MORALES SANDOVAL AMANDA</t>
  </si>
  <si>
    <t>PALOMINO OSSES JULIANA</t>
  </si>
  <si>
    <t>FLORES GONZALEZ MILTON</t>
  </si>
  <si>
    <t>VERDUGO PAREJA ISIDORA</t>
  </si>
  <si>
    <t>ROBLES PUGA RAMON</t>
  </si>
  <si>
    <t>WILLIAMS RIQUELME MARTIN</t>
  </si>
  <si>
    <t>BIZAMA RAMIREZ BENJAMIN</t>
  </si>
  <si>
    <t>ARCE CASTAÑEDA ROBERT</t>
  </si>
  <si>
    <t>ALVAREZ ARCE JORGE</t>
  </si>
  <si>
    <t>HERNANDEZ HENRIQUEZ MARTIN</t>
  </si>
  <si>
    <t>ULLOA ROGEL VICENTE</t>
  </si>
  <si>
    <t>LASTRA RAMIREZ VICENTE</t>
  </si>
  <si>
    <t>RODRIGUEZ FONSECA SOFIA</t>
  </si>
  <si>
    <t>ESCOBAR FUENTEALBA SIMON</t>
  </si>
  <si>
    <t>GUENUL MILLAN MATIAS</t>
  </si>
  <si>
    <t>FLORES CONCHA CRISTIAN</t>
  </si>
  <si>
    <t>ALDANA RONDON JAIDARLING</t>
  </si>
  <si>
    <t>ROMERO SANHUEZA CONSTANZA</t>
  </si>
  <si>
    <t>ESPINOZA INOSTROZA FRANCISCA</t>
  </si>
  <si>
    <t>CARCAMO MANSILLA PAZ</t>
  </si>
  <si>
    <t>QUEZADA VIDAL NAYARETH</t>
  </si>
  <si>
    <t>MONSALVES VERA AURORA</t>
  </si>
  <si>
    <t>TRUJILLO ABASOLO JOAQUIN</t>
  </si>
  <si>
    <t>GALVEZ VILLA PEDRO</t>
  </si>
  <si>
    <t>CASTAÑEDA SIVIRA VALERIA</t>
  </si>
  <si>
    <t>FIGUEROA SAEZ YURI</t>
  </si>
  <si>
    <t>VALERIA ALVARADO CINTHIA</t>
  </si>
  <si>
    <t>MELITA VEGA MARIA</t>
  </si>
  <si>
    <t>INOSTROZA QUEZADA JOSE</t>
  </si>
  <si>
    <t>VALDEBENITO CASTILLO PABLO</t>
  </si>
  <si>
    <t>JEREZ SALDIAS ANDRES</t>
  </si>
  <si>
    <t>GONZALEZ VALENZUELA RAUL</t>
  </si>
  <si>
    <t>TORRES ROJAS FLORENCIA</t>
  </si>
  <si>
    <t>BURDILES MELO CHRISTOPHER</t>
  </si>
  <si>
    <t>SANCHEZ SALAS DEBORA</t>
  </si>
  <si>
    <t>MUÑOZ MORA SARA</t>
  </si>
  <si>
    <t>KNAAK QUEZADA LUIS</t>
  </si>
  <si>
    <t>CALDERON VERGARA VICENTE</t>
  </si>
  <si>
    <t>ROJAS CACERES VICENTE</t>
  </si>
  <si>
    <t>PARADA PEREZ JAVIERA</t>
  </si>
  <si>
    <t>BENAVENTE RUIZ RENATO</t>
  </si>
  <si>
    <t>JARA SOVINO ALONSO</t>
  </si>
  <si>
    <t>NAVARRETE CAÑETE MARCELO</t>
  </si>
  <si>
    <t>ABARZUA LILLO TAMARA</t>
  </si>
  <si>
    <t>MUÑOZ ARRAU CRISTOPHER</t>
  </si>
  <si>
    <t>RIOS VILLAGRAN JOAQUIN</t>
  </si>
  <si>
    <t>YEVENES FICA LUCIA</t>
  </si>
  <si>
    <t>SALAS CERECEDA ARACELY</t>
  </si>
  <si>
    <t>REPISO MUÑOZ MASSIMO</t>
  </si>
  <si>
    <t>PINCHEIRA MELLA MONSERRAT</t>
  </si>
  <si>
    <t>CUADRA CARTES JOSEFA</t>
  </si>
  <si>
    <t>CARRASCO NUÑEZ DANAE</t>
  </si>
  <si>
    <t>GOMEZ MELGAREJO VICTOR</t>
  </si>
  <si>
    <t>ROMERO ZULETA MARTIN</t>
  </si>
  <si>
    <t>HERMOSILLA MUÑOZ VALENTINA</t>
  </si>
  <si>
    <t>GONZALEZ JIMENEZ ALFREDO</t>
  </si>
  <si>
    <t>RIQUELME MIRANDA JORGE</t>
  </si>
  <si>
    <t>JEREZ FERNANDEZ DANA</t>
  </si>
  <si>
    <t>SAEZ INOSTROZA MARTINA</t>
  </si>
  <si>
    <t>SOTO VASQUEZ SOFIA</t>
  </si>
  <si>
    <t>ROSSI CELIS LEONORA</t>
  </si>
  <si>
    <t>LOBO MELENDEZ OSCAR</t>
  </si>
  <si>
    <t>SANTANDER MATAMALA THOMAS</t>
  </si>
  <si>
    <t>CONCHA SALAZAR DARLYN</t>
  </si>
  <si>
    <t>PUEN ULLOA MILLARAY</t>
  </si>
  <si>
    <t>CALDERON YAÑEZ CATALINA</t>
  </si>
  <si>
    <t>GARCES CHAVEZ ISAIAS</t>
  </si>
  <si>
    <t>DE LA HOZ VERGARA FRANCISCO</t>
  </si>
  <si>
    <t>PEÑA VALLADARES BELEN</t>
  </si>
  <si>
    <t>CANIFRU ROMERO GISELLA</t>
  </si>
  <si>
    <t>BURDILES ROBLES BORJA</t>
  </si>
  <si>
    <t>VERGARA RIQUELME GONZALO</t>
  </si>
  <si>
    <t>SANZ SAN MARTIN VICENTE</t>
  </si>
  <si>
    <t>BUSTOS SILVA CATALINA</t>
  </si>
  <si>
    <t>BUSTAMANTE MUÑOZ BENJAMIN</t>
  </si>
  <si>
    <t>NEIRA CHAPARRO PAULETTE</t>
  </si>
  <si>
    <t>VARGAS INZUNZA PABLO</t>
  </si>
  <si>
    <t>CONEJEROS RADO BEATRIZ</t>
  </si>
  <si>
    <t>CHAVARRIA DIAZ SOFIA</t>
  </si>
  <si>
    <t>RAMIREZ ROBLES JAVIER</t>
  </si>
  <si>
    <t>CIFUENTES HIDALGO CAROLINE</t>
  </si>
  <si>
    <t>STUARDO ARAVENA FELIPE</t>
  </si>
  <si>
    <t>SANHUEZA VARAS CRISTOBAL</t>
  </si>
  <si>
    <t>DELGADO PONCE BARBARA</t>
  </si>
  <si>
    <t>BRAVO BURGOS JUAN</t>
  </si>
  <si>
    <t>TAPIA MORALES KARLA</t>
  </si>
  <si>
    <t>SOTO FLORES DAVID</t>
  </si>
  <si>
    <t>AGUILAR YEVILAO ADAN</t>
  </si>
  <si>
    <t>APABLAZA ARANEDA CATALINA</t>
  </si>
  <si>
    <t>CUEVAS GONZALEZ FELIPE</t>
  </si>
  <si>
    <t>INOSTROZA PINEDA ALEXIA</t>
  </si>
  <si>
    <t>ROA ESCALONA VICENTE</t>
  </si>
  <si>
    <t>YAÑEZ SEGURA MELANY</t>
  </si>
  <si>
    <t>PARRA OLIVARES JOSEFA</t>
  </si>
  <si>
    <t>PEREZ VILLANUEVA DIEGO</t>
  </si>
  <si>
    <t>HERNANDEZ BARRA MARIA</t>
  </si>
  <si>
    <t>ARANEDA ZAPATA MAXIMO</t>
  </si>
  <si>
    <t>GONZALEZ GARCIA LEONARDO</t>
  </si>
  <si>
    <t>ACUÑA PARRA SOFIA</t>
  </si>
  <si>
    <t>ARANEDA MARDONES MARCELO</t>
  </si>
  <si>
    <t>BOUNIOT VERGARA MARTIN</t>
  </si>
  <si>
    <t>RIVAS CONTRERAS LUCAS</t>
  </si>
  <si>
    <t>REYES RIVAS MARTINA</t>
  </si>
  <si>
    <t>CORNEJO DAROCH BENJAMIN</t>
  </si>
  <si>
    <t>JARA CONCHA ISIDORA</t>
  </si>
  <si>
    <t>LAFAURIE IRRIBARRA SOFIA</t>
  </si>
  <si>
    <t>ALVEAL MARTINEZ CATALINA</t>
  </si>
  <si>
    <t>ANTIVIL ARRIAGADA MARTINA</t>
  </si>
  <si>
    <t>CONDEZA HERNANDEZ JAROL</t>
  </si>
  <si>
    <t>BARRAZA VARELA VICENTE</t>
  </si>
  <si>
    <t>VILLAR MEDINA SIMON</t>
  </si>
  <si>
    <t>JARA PARRA YOHAN</t>
  </si>
  <si>
    <t>RODRIGUEZ IRRIBARRA CRISTOBAL</t>
  </si>
  <si>
    <t>GIMENEZ TORRES MIGUEL</t>
  </si>
  <si>
    <t>CIFUENTES RAMIREZ MATIAS</t>
  </si>
  <si>
    <t>RETAMAL PALMA BENJAMIN</t>
  </si>
  <si>
    <t>NEIRA GALLARDO NATALIA</t>
  </si>
  <si>
    <t>AYALA ORELLANA NICOLAS</t>
  </si>
  <si>
    <t>BERRIOS CUEVAS CHRISTIAN</t>
  </si>
  <si>
    <t>HUENUL OYARZO CATALINA</t>
  </si>
  <si>
    <t>CONTRERAS CERNA PAULA</t>
  </si>
  <si>
    <t>VALDERRAMA BUSTAMANTE JOAQUIN</t>
  </si>
  <si>
    <t>RIQUELME BUSTOS MARCO</t>
  </si>
  <si>
    <t>RIFFO ZUÑIGA JAVIER</t>
  </si>
  <si>
    <t>HERMOSILLA BUSTAMANTE CAROLINE</t>
  </si>
  <si>
    <t>CONDEZA TIZNADO MARIELA</t>
  </si>
  <si>
    <t>PARRA GONZALEZ ANGELICA</t>
  </si>
  <si>
    <t>GUTIERREZ ALARCON ANTONELLA</t>
  </si>
  <si>
    <t>FRITZ ROJAS VALENTINA</t>
  </si>
  <si>
    <t>MORENO PEREZ EUNICE</t>
  </si>
  <si>
    <t>REBOLLEDO AGUILA IGNACIA</t>
  </si>
  <si>
    <t>MORALES FERNANDEZ VANIA</t>
  </si>
  <si>
    <t>CARTES NOVAIS LEANDRO</t>
  </si>
  <si>
    <t>QUIERO ESCALONA JOSEFINA</t>
  </si>
  <si>
    <t>CUEVAS MORA ISIDORA</t>
  </si>
  <si>
    <t>SILVA PAINEN SEBASTIAN</t>
  </si>
  <si>
    <t>ZAVALA CONTRERAS IVANIA</t>
  </si>
  <si>
    <t>QUIDEL MANSILLA MILENKA</t>
  </si>
  <si>
    <t>AGUILERA ESPINOZA DAYRIS</t>
  </si>
  <si>
    <t>FUENTEALBA ARCE CONSTANZA</t>
  </si>
  <si>
    <t>VELOSO MATUS VALENTINA</t>
  </si>
  <si>
    <t>CAYUQUEO PEREZ DIEGO</t>
  </si>
  <si>
    <t>ROBLES MATURANA JEHISON</t>
  </si>
  <si>
    <t>CARVALLO SALAZAR VALENTINA</t>
  </si>
  <si>
    <t>MELLA TAPIA TOMAS</t>
  </si>
  <si>
    <t>MUÑOZ REBOLLEDO ALEXIS</t>
  </si>
  <si>
    <t>RAMIREZ ALARCON VICENTE</t>
  </si>
  <si>
    <t>HURTADO HIDALGO IGNACIA</t>
  </si>
  <si>
    <t>RAMOS SANZANA DIEGO</t>
  </si>
  <si>
    <t>ALVAREZ CHAVARRIA SEBASTIAN</t>
  </si>
  <si>
    <t>GONZALEZ MORALES MAITE</t>
  </si>
  <si>
    <t>CEA VASQUEZ BENJAMIN</t>
  </si>
  <si>
    <t>MUÑOZ ARANEDA BENJAMIN</t>
  </si>
  <si>
    <t>GONZALEZ MORAGA BELEN</t>
  </si>
  <si>
    <t>FLORES JIMENEZ ALEXIA</t>
  </si>
  <si>
    <t>HERRERA AVELLO BAYRON</t>
  </si>
  <si>
    <t>SILVA GUTIERREZ FLORENCIA</t>
  </si>
  <si>
    <t>ESCOBAR VARELA BETZABE</t>
  </si>
  <si>
    <t>MERIÑO RIOSECO ROCIO</t>
  </si>
  <si>
    <t>ZAMBRANO FUENTES MARTINA</t>
  </si>
  <si>
    <t>MORENO CASTILLO FLORENCIA</t>
  </si>
  <si>
    <t>RIVERA RIQUELME CATALINA</t>
  </si>
  <si>
    <t>PARADA PARRA CAROL</t>
  </si>
  <si>
    <t>MIRANDA GUZMAN KHRISSNA</t>
  </si>
  <si>
    <t>DAMINO VERDUGO NICOLAS</t>
  </si>
  <si>
    <t>ALTAMIRANO OLIVA MARTIN</t>
  </si>
  <si>
    <t>CANDIA LOPEZ ALEJANDRA</t>
  </si>
  <si>
    <t>CASTRO ALVAREZ AGUSTIN</t>
  </si>
  <si>
    <t>PEREZ ROJAS LUIS</t>
  </si>
  <si>
    <t>QUEULO CASTRO VICENTE</t>
  </si>
  <si>
    <t>MENDEZ FLORES CAROLINA</t>
  </si>
  <si>
    <t>PERALTA SILVA BENJAMIN</t>
  </si>
  <si>
    <t>ORELLANA MONTECINOS FRANCO</t>
  </si>
  <si>
    <t>SAN MARTIN GUERRERO FRANCO</t>
  </si>
  <si>
    <t>RIQUELME GARCIA JOAQUIN</t>
  </si>
  <si>
    <t>DOSQUE RETAMAL EMILIA</t>
  </si>
  <si>
    <t>CASTILLO GODOY CARLOS</t>
  </si>
  <si>
    <t>DURAN FERNANDEZ MONSERRAT</t>
  </si>
  <si>
    <t>OSSES NORAMBUENA MIGUEL</t>
  </si>
  <si>
    <t>FUENTES RODRIGUEZ SOFIA</t>
  </si>
  <si>
    <t>AGUAYO MARTINEZ BARBARA</t>
  </si>
  <si>
    <t>TERRAZA MARTINEZ DANIEL</t>
  </si>
  <si>
    <t>RIVAS CERDA ELEAZAR</t>
  </si>
  <si>
    <t>REQUENA ARROYO DIEGO</t>
  </si>
  <si>
    <t>SALINAS DAROCH MATTIA</t>
  </si>
  <si>
    <t>SCHNEIDER MUÑOZ BASTIAN</t>
  </si>
  <si>
    <t>MUÑOZ TORRES CONSTANZA</t>
  </si>
  <si>
    <t>GUTIERREZ CONCHA TANIA</t>
  </si>
  <si>
    <t>CARRASCO ARROYO AYLINNE</t>
  </si>
  <si>
    <t>PACHECO MORA HECTOR</t>
  </si>
  <si>
    <t>MACIAS LOVERA CAMILA</t>
  </si>
  <si>
    <t>ALBORNOZ CARRASCO CARLA</t>
  </si>
  <si>
    <t>ORTEGA MONSALVES NICANOR</t>
  </si>
  <si>
    <t>SALDIAS RIVAS FRANCISCA</t>
  </si>
  <si>
    <t>ABURTO GARABITO NEHEMIAS</t>
  </si>
  <si>
    <t>PEREZ SANHUEZA BENJAMIN</t>
  </si>
  <si>
    <t>GAETE NOVOA YAZMINA</t>
  </si>
  <si>
    <t>GALAN FERNANDEZ VALENTINA</t>
  </si>
  <si>
    <t>PINO CIFUENTES NELSON</t>
  </si>
  <si>
    <t>SALDIAS SANCHEZ LUCAS</t>
  </si>
  <si>
    <t>ORMEÑO SAAVEDRA CATALINA</t>
  </si>
  <si>
    <t>RAIN OLIVARES CATALINA</t>
  </si>
  <si>
    <t>AEDO MERCADO ALEX</t>
  </si>
  <si>
    <t>HERRERA MORALES KAREN</t>
  </si>
  <si>
    <t>PALOMINO INZUNZA VALENTINA</t>
  </si>
  <si>
    <t>ARENAS SALAZAR SEBASTIAN</t>
  </si>
  <si>
    <t>LOZANO CARO SAID</t>
  </si>
  <si>
    <t>ARAVENA CARRASCO NATACHA</t>
  </si>
  <si>
    <t>OYARZO BELMAR MAXIMILIANO</t>
  </si>
  <si>
    <t>FIGUEROA CUEVAS RICARDO</t>
  </si>
  <si>
    <t>GONZALEZ CONTRERAS SERGIO</t>
  </si>
  <si>
    <t>AGUAYO LEPE DANITZA</t>
  </si>
  <si>
    <t>CEA MUÑOZ ROCIO</t>
  </si>
  <si>
    <t>ORTIZ BARAHONA JOAQUIN</t>
  </si>
  <si>
    <t>BRENET LORCA VALENTINA</t>
  </si>
  <si>
    <t>AGUILERA ARAVENA GASTON</t>
  </si>
  <si>
    <t>GALLEGOS REBOLLEDO SCARLETH</t>
  </si>
  <si>
    <t>GONZALEZ YEVENES MATILDE</t>
  </si>
  <si>
    <t>SAENZ ALARCON RENATA</t>
  </si>
  <si>
    <t>VASQUEZ NEIRA PABLO</t>
  </si>
  <si>
    <t>GONZALEZ SAN MARTIN CONSTANZA</t>
  </si>
  <si>
    <t>MONROY ASTUDILLO CATALINA</t>
  </si>
  <si>
    <t>HENRIQUEZ VILLAGRAN NICOLAS</t>
  </si>
  <si>
    <t>DELGADO MUÑOZ MARTINA</t>
  </si>
  <si>
    <t>CUEVAS MARTINEZ GABRIELA</t>
  </si>
  <si>
    <t>SEGURA ARIAS BENJAMIN</t>
  </si>
  <si>
    <t>MALDONADO MUÑOZ JOAQUIN</t>
  </si>
  <si>
    <t>MENDEZ JARA ISIDORA</t>
  </si>
  <si>
    <t>DIAZ ALCAPAN BENJAMIN</t>
  </si>
  <si>
    <t>BARRAZA DIVIZZIO CONSTANZA</t>
  </si>
  <si>
    <t>GARCIA LA SALLE MATIAS</t>
  </si>
  <si>
    <t>MALDONADO SILVA VANESSA</t>
  </si>
  <si>
    <t>VARGAS REYES MATIAS</t>
  </si>
  <si>
    <t>LARENAS GALLEGOS FRANCISCA</t>
  </si>
  <si>
    <t>MARDONES ULLOA CONSTANZA</t>
  </si>
  <si>
    <t>VERA GARCIA LUKAS</t>
  </si>
  <si>
    <t>CARU ANTINAO SIMON</t>
  </si>
  <si>
    <t>FUENTES NUÑEZ DAFNE</t>
  </si>
  <si>
    <t>GONZALEZ ALARCON ISIDORA</t>
  </si>
  <si>
    <t>ORTIZ MANRIQUEZ PABLO</t>
  </si>
  <si>
    <t>CHANDIA GALLARDO VICENTE</t>
  </si>
  <si>
    <t>VALDEBENITO VASQUEZ ANTONIA</t>
  </si>
  <si>
    <t>ESPINOZA ORELLANA PIA</t>
  </si>
  <si>
    <t>SOTO SEGUEL MILLARAY</t>
  </si>
  <si>
    <t>ALARCON BETANCUR BENJAMIN</t>
  </si>
  <si>
    <t>RIVAS CEBALLOS FELIPE</t>
  </si>
  <si>
    <t>ERIZ AGUILERA ISIDORA</t>
  </si>
  <si>
    <t>GOMEZ RIQUELME CARLOS</t>
  </si>
  <si>
    <t>RIVERA BUENO DENISSE</t>
  </si>
  <si>
    <t>VILLEGAS SANHUEZA CAMILA</t>
  </si>
  <si>
    <t>PEZO CASTRO MARCO</t>
  </si>
  <si>
    <t>MANRIQUEZ MELLA STEPHANIA</t>
  </si>
  <si>
    <t>MELENDEZ DUARTE SABRINA</t>
  </si>
  <si>
    <t>BELLO BUGUEÑO FELIPE</t>
  </si>
  <si>
    <t>MIRANDA DIAZ LUIS</t>
  </si>
  <si>
    <t>FREDES MARCHANT ROBERTO</t>
  </si>
  <si>
    <t>ROMERO CONEJEROS BENJAMIN</t>
  </si>
  <si>
    <t>RIFFO REYES EMILIA</t>
  </si>
  <si>
    <t>MORA MONSALVE ANTONIA</t>
  </si>
  <si>
    <t>AVILA FRITZ LIAM</t>
  </si>
  <si>
    <t>BURDILES FERNANDEZ VICENTE</t>
  </si>
  <si>
    <t>LIENCURA LIGUEMPI ERIC</t>
  </si>
  <si>
    <t>MELO ITURRA DEYSY</t>
  </si>
  <si>
    <t>VALENZUELA COLIPI ELIZABETH</t>
  </si>
  <si>
    <t>PAUCHARD GUEVARA PHILLIPPE</t>
  </si>
  <si>
    <t>MUÑOZ SOBINO FERNANDA</t>
  </si>
  <si>
    <t>ARRIAGADA OLIVARES SOFIA</t>
  </si>
  <si>
    <t>POBLETE PEREZ LETICIA</t>
  </si>
  <si>
    <t>ARCE LILLO PATRICK</t>
  </si>
  <si>
    <t>JARA RIVAS JOAQUIN</t>
  </si>
  <si>
    <t>BASTIAS MATAMALA THOMAS</t>
  </si>
  <si>
    <t>CALDERON JARA AMALIA</t>
  </si>
  <si>
    <t>BUSTILLOS GONZALEZ SOFIA</t>
  </si>
  <si>
    <t>ORTIZ ARAVENA IGNACIO</t>
  </si>
  <si>
    <t>LAGOS VILLEGAS SOFIA</t>
  </si>
  <si>
    <t>MARTINEZ MENDOZA NICOLAS</t>
  </si>
  <si>
    <t>TORO SANDOVAL CATALINA</t>
  </si>
  <si>
    <t>REBOLLEDO HERRERA JEAN</t>
  </si>
  <si>
    <t>LEAL MEDINA ANAHIS</t>
  </si>
  <si>
    <t>SILVA DIAZ SOFIA</t>
  </si>
  <si>
    <t>QUEZADA TRONCOSO MARIA</t>
  </si>
  <si>
    <t>GARCIA DELGADO FRANCISKA</t>
  </si>
  <si>
    <t>LANDAUR MORALES BASSTIAN</t>
  </si>
  <si>
    <t>LAGOS FICA JOAQUIN</t>
  </si>
  <si>
    <t>PADILLA MELLA JORGE</t>
  </si>
  <si>
    <t>CANDIA CISTERNA MAXIMILIANO</t>
  </si>
  <si>
    <t>CONCHA MERINO MARTINA</t>
  </si>
  <si>
    <t>BASTIAS BEROIZ RAYEN</t>
  </si>
  <si>
    <t>ORTEGA BADILLA VALENTINA</t>
  </si>
  <si>
    <t>ZAPATA BUENO NAHUEL</t>
  </si>
  <si>
    <t>LOPEZ CAMPOS RUSSEL</t>
  </si>
  <si>
    <t>TERAN TOLOZA MAYDA</t>
  </si>
  <si>
    <t>LEIVA LEON FLORENCIA</t>
  </si>
  <si>
    <t>VEJAR MORALES ANTONIA</t>
  </si>
  <si>
    <t>EYPPERT POZA FERNANDO</t>
  </si>
  <si>
    <t>CABEZAS VIVANCO BELEN</t>
  </si>
  <si>
    <t>CASTILLO ERICES BASTIAN</t>
  </si>
  <si>
    <t>ESCOBAR OYARCE LEONARDO</t>
  </si>
  <si>
    <t>TOLEDO VALDEBENITO NICOLAS</t>
  </si>
  <si>
    <t>HENRIQUEZ GODOY GUSTAVO</t>
  </si>
  <si>
    <t>LARA JARA JOHANNA</t>
  </si>
  <si>
    <t>SAEZ COLOMA IGNACIO</t>
  </si>
  <si>
    <t>LARENAS OLIVA SEBASTIAN</t>
  </si>
  <si>
    <t>SALGADO PARRA NATACHA</t>
  </si>
  <si>
    <t>MUÑOZ RODRIGUEZ MARTINA</t>
  </si>
  <si>
    <t>RUAI GONZALEZ SOPHIA</t>
  </si>
  <si>
    <t>ZAPATA RIVAS ANTONIA</t>
  </si>
  <si>
    <t>BUSTOS MADRID EUGENIO</t>
  </si>
  <si>
    <t>CHANDIA FUENTES CATALINA</t>
  </si>
  <si>
    <t>GONZALEZ MOSCOSO VICENTE</t>
  </si>
  <si>
    <t>LAGOS FUENTES SOFIA</t>
  </si>
  <si>
    <t>FUENMAYOR VARELA NANCY</t>
  </si>
  <si>
    <t>GRANDON CANCINO AYLINE</t>
  </si>
  <si>
    <t>SEPULVEDA CONCHA ANTONIA</t>
  </si>
  <si>
    <t>BASCUÑAN MELLADO ARTURO</t>
  </si>
  <si>
    <t>GUTIERREZ SEPULVEDA DANIELA</t>
  </si>
  <si>
    <t>SILVA VALDEBENITO BENJAMIN</t>
  </si>
  <si>
    <t>BELMAR IOST JUAN</t>
  </si>
  <si>
    <t>FIERRO QUEVEDO SEBASTIAN</t>
  </si>
  <si>
    <t>URIBE CARVAJAL HECTOR</t>
  </si>
  <si>
    <t>MENDEZ LABBE FLORENCIA</t>
  </si>
  <si>
    <t>PEREZ BUSTAMANTE YENIFER</t>
  </si>
  <si>
    <t>NOVOA MILLANAO ALEXANDRA</t>
  </si>
  <si>
    <t>ROSS COLLAO ANTONELLA</t>
  </si>
  <si>
    <t>GONZALEZ JAQUE ABDIAS</t>
  </si>
  <si>
    <t>PUGAS LOPEZ VALENTIN</t>
  </si>
  <si>
    <t>URQUIOLA VILLAGRA NICOLAS</t>
  </si>
  <si>
    <t>GONZALEZ UTRERAS CONSTANZA</t>
  </si>
  <si>
    <t>DAZA VALVERDE JUAN</t>
  </si>
  <si>
    <t>VARGAS MAYORGA BRAYAN</t>
  </si>
  <si>
    <t>TOLOZA CARRILLO NAYARETH</t>
  </si>
  <si>
    <t>MERCADO SOTO KEVIN</t>
  </si>
  <si>
    <t>REVECO DONOSO KRISHNA</t>
  </si>
  <si>
    <t>FUENTES PINEDA BENJAMIN</t>
  </si>
  <si>
    <t>VIVANCO RIQUELME EMILIANA</t>
  </si>
  <si>
    <t>MUÑOZ ARRAU TOMAS</t>
  </si>
  <si>
    <t>MAUREIRA VILLABLANCA CAMILA</t>
  </si>
  <si>
    <t>CONEJO CONEJO CESAR</t>
  </si>
  <si>
    <t>HERRERA FICA FERNANDA</t>
  </si>
  <si>
    <t>PARDO ARRIAGADA BENJAMIN</t>
  </si>
  <si>
    <t>TNE disponible en Bienestar Estudiantil</t>
  </si>
  <si>
    <t>Sin foto, debe acercarse a sucursal de TNE</t>
  </si>
  <si>
    <t>Foto rechazada, debe acercarse a sucursal de TNE</t>
  </si>
  <si>
    <t>ABELLO FIGUEROA JAVIERA</t>
  </si>
  <si>
    <t>ABREU GUERRERO GENESIS</t>
  </si>
  <si>
    <t>ABURTO ORELLANA CAROLINA</t>
  </si>
  <si>
    <t>ACEVEDO CAMPOS DEBORA</t>
  </si>
  <si>
    <t>ACUÑA SOZA VALENTINA</t>
  </si>
  <si>
    <t>ACUÑA SUAZO MATEO</t>
  </si>
  <si>
    <t>AEDO NAVARRO DANAE</t>
  </si>
  <si>
    <t>AEDO RODRÍGUEZ FLORENCIA</t>
  </si>
  <si>
    <t>AEDO VERGARA VICENTE</t>
  </si>
  <si>
    <t>AEDO VILLALOBOS DANAE</t>
  </si>
  <si>
    <t>AGUAYO CARRASCO TATIANA</t>
  </si>
  <si>
    <t>AGUAYO CARRERA EDUARDO</t>
  </si>
  <si>
    <t>AGUAYO CEBALLOS JAVIERA</t>
  </si>
  <si>
    <t>AGUILAR CARRILLO VÍCTOR</t>
  </si>
  <si>
    <t>AGUILAR CARRILLO CLAUDIA</t>
  </si>
  <si>
    <t>AGUILAR LARA IGNACIA</t>
  </si>
  <si>
    <t>AHUMADA VIDAL MARTÍN</t>
  </si>
  <si>
    <t>ALARCON GAMBOA GUSTAVO</t>
  </si>
  <si>
    <t>ALARCÓN BELMAR VANNIA</t>
  </si>
  <si>
    <t>ALARCÓN CONCHA VALENTINA</t>
  </si>
  <si>
    <t>ALARCÓN GÓMEZ CONSTANZA</t>
  </si>
  <si>
    <t>ALARCÓN MENDOZA EDUARDO</t>
  </si>
  <si>
    <t>ALARCÓN ORMEÑO MARÍA</t>
  </si>
  <si>
    <t>ALARCÓN RODRÍGUEZ MARTIN</t>
  </si>
  <si>
    <t>ALARCÓN SEPÚLVEDA YISAC</t>
  </si>
  <si>
    <t>ALARCÓN URRA EDMILSON</t>
  </si>
  <si>
    <t>ALARCÓN VILLARROEL LAURA</t>
  </si>
  <si>
    <t>ALARCÓN YUBINI FERNANDA</t>
  </si>
  <si>
    <t>ALBORNOZ AVENDAÑO SOFIA</t>
  </si>
  <si>
    <t>ALDERETE VARGAS MAURA</t>
  </si>
  <si>
    <t>ALEGRÍA NEIRA ROCÍO</t>
  </si>
  <si>
    <t>ALEGRÍA ORTEGA ANTONELLA</t>
  </si>
  <si>
    <t>ALFARO GARRIDO ALLISON</t>
  </si>
  <si>
    <t>ALMENDRA RODRÍGUEZ KEVIN</t>
  </si>
  <si>
    <t>ALMONACID ÁVILA MARÍA</t>
  </si>
  <si>
    <t>ALMONACID CORTÉS LUCIANO</t>
  </si>
  <si>
    <t>ALTAMIRANO VILLA FERNANDO</t>
  </si>
  <si>
    <t>ALVARADO VERGARA CARLA</t>
  </si>
  <si>
    <t>ÁLVAREZ ORELLANA SELDRY</t>
  </si>
  <si>
    <t>ÁLVAREZ PEÑA ALLANYS</t>
  </si>
  <si>
    <t>ÁLVAREZ RODRÍGUEZ YOHEL</t>
  </si>
  <si>
    <t>ÁLVAREZ SÁEZ CRISTOBAL</t>
  </si>
  <si>
    <t>ÁLVAREZ VALENZUELA MATÍAS</t>
  </si>
  <si>
    <t>ÁLVAREZ VENEGAS JUAN</t>
  </si>
  <si>
    <t>ALVIAL PALAVECINO MAITE</t>
  </si>
  <si>
    <t>AMARO UGARTE PAULA</t>
  </si>
  <si>
    <t>AMPUERO GARRIDO COLOMBA</t>
  </si>
  <si>
    <t>AMPUERO MARTÍNEZ FABIÁN</t>
  </si>
  <si>
    <t>ANABALÓN ARANEDA DAFNE</t>
  </si>
  <si>
    <t>ANABALÓN FUENTES SOPHIA</t>
  </si>
  <si>
    <t>ANABALÓN RUIZ CRISTÓBAL</t>
  </si>
  <si>
    <t>ANABALÓN VALENZUELA DANIEL</t>
  </si>
  <si>
    <t>ANCALAO TRONCOSO ORIEL</t>
  </si>
  <si>
    <t>ANCALAO TRONCOSO MARTIN</t>
  </si>
  <si>
    <t>ANDAUR GRANADINO VICENTE</t>
  </si>
  <si>
    <t>ANIÑIR MILLAR KARLA</t>
  </si>
  <si>
    <t>ANRÍQUEZ ORTEGA ELIAS</t>
  </si>
  <si>
    <t>ANTILEO ARELLANO ELÍAS</t>
  </si>
  <si>
    <t>ANTINAO ESPARZA FLORENCIA</t>
  </si>
  <si>
    <t>ANTIPIL BELLO CAROLINA</t>
  </si>
  <si>
    <t>ARANCIBIA GUTIÉRREZ NATALIA</t>
  </si>
  <si>
    <t>ARANEDA CAMPOS DANIELA</t>
  </si>
  <si>
    <t>ARANEDA JARA MIKAELA</t>
  </si>
  <si>
    <t>ARANEDA OSSES PAZ</t>
  </si>
  <si>
    <t>ARANEDA PAREDES BENJAMIN</t>
  </si>
  <si>
    <t>ARANEDA RIQUELME YAIDARY</t>
  </si>
  <si>
    <t>ARAVENA RUBILAR ANTONELLA</t>
  </si>
  <si>
    <t>ARAVENA VEGA SIGRID</t>
  </si>
  <si>
    <t>ARAYA GONZÁLEZ NHASMIA</t>
  </si>
  <si>
    <t>ARAYA RIFFO MAXIMILIANO</t>
  </si>
  <si>
    <t>ARAYA SÁNCHEZ YANARA</t>
  </si>
  <si>
    <t>ARAYA VARGAS NADIA</t>
  </si>
  <si>
    <t>ARCE NEIRA JAIRO</t>
  </si>
  <si>
    <t>ARCE ÑANCO ALEJANDRA</t>
  </si>
  <si>
    <t>ARCE QUINTANA MARÍA</t>
  </si>
  <si>
    <t>ARELLANO ARANEDA DIANA</t>
  </si>
  <si>
    <t>ARELLANO GUZMÁN MARTINA</t>
  </si>
  <si>
    <t>ARÉVALO CONDEZA MAGDALENA</t>
  </si>
  <si>
    <t>ARÉVALO MEDRANO LUCAS</t>
  </si>
  <si>
    <t>ARIAS BENAVIDES LUIS</t>
  </si>
  <si>
    <t>ARIAS LEÓN SOFIA</t>
  </si>
  <si>
    <t>ARIAS MARTÍNEZ IRIS</t>
  </si>
  <si>
    <t>ARIAS RIQUELME FLORENCIA</t>
  </si>
  <si>
    <t>ARIAS VIDAL YAHIR</t>
  </si>
  <si>
    <t>ARREPOL FERNÁNDEZ FLORENCIA</t>
  </si>
  <si>
    <t>ARRIAGADA CASTILLO DARLYN</t>
  </si>
  <si>
    <t>ARRIAGADA CASTRO AMPARO</t>
  </si>
  <si>
    <t>ARRIAGADA CHÁVEZ MARTINA</t>
  </si>
  <si>
    <t>ARRIAGADA ESPINOZA BENJAMÍN</t>
  </si>
  <si>
    <t>ARRIAGADA PARRA EMANUEL</t>
  </si>
  <si>
    <t>ARRIAGADA VELÁSQUEZ CRISTIANNE</t>
  </si>
  <si>
    <t>ARTEAGA MOLINA CLAUDIO</t>
  </si>
  <si>
    <t>ARTEAGA RIVERA CÉSAR</t>
  </si>
  <si>
    <t>ASCENCIO CARTES MARGARITA</t>
  </si>
  <si>
    <t>ASENJO TAPIA JEAN</t>
  </si>
  <si>
    <t>ASTUDILLO LOYER AMANDA</t>
  </si>
  <si>
    <t>AVELLO CISTERNA MAXIMILIANO</t>
  </si>
  <si>
    <t>AVELLO FICA AMARO</t>
  </si>
  <si>
    <t>AVELLO LEIVA MATEO</t>
  </si>
  <si>
    <t>AVELLO VALENZUELA CARLOS</t>
  </si>
  <si>
    <t>ÁVILA CID LUCAS</t>
  </si>
  <si>
    <t>ÁVILA RETAMAL EDUARDO</t>
  </si>
  <si>
    <t>ÁVILA SÁEZ FERNANDA</t>
  </si>
  <si>
    <t>ÁVILA SÁNCHEZ CLAUDIA</t>
  </si>
  <si>
    <t>ÁVILA TOLEDO EMMANUEL</t>
  </si>
  <si>
    <t>AZOCAR FUENTES MAXIMILIANO</t>
  </si>
  <si>
    <t>BADILLA FICA RODRIGO</t>
  </si>
  <si>
    <t>BADILLA VÁSQUEZ ISIDORA</t>
  </si>
  <si>
    <t>BAEZA ARÁNGUIZ JOSEFA</t>
  </si>
  <si>
    <t>BAEZA CONTRERAS SEBASTIAN</t>
  </si>
  <si>
    <t>BAHAMÓNDEZ MUÑOZ SOFÍA</t>
  </si>
  <si>
    <t>BALLADARES ALMENDRA MONTSERRAT</t>
  </si>
  <si>
    <t>BAÑADOS CHICAGUALA BHELEN</t>
  </si>
  <si>
    <t>BARRA BARRA DIEGO</t>
  </si>
  <si>
    <t>BARRA BÓRQUEZ MIKAELA</t>
  </si>
  <si>
    <t>BARRA CURI SEBASTIÁN</t>
  </si>
  <si>
    <t>BARRA HERRERA KATALINA</t>
  </si>
  <si>
    <t>BARRA INOSTROZA JENNIFER</t>
  </si>
  <si>
    <t>BARRA SEPÚLVEDA MARTINA</t>
  </si>
  <si>
    <t>BARRA SILVA CLAUDIO</t>
  </si>
  <si>
    <t>BARRALES LEAL MARCELO</t>
  </si>
  <si>
    <t>BARRERA AVILÉS MATÍAS</t>
  </si>
  <si>
    <t>BARRERA BRAVO BENJAMÍN</t>
  </si>
  <si>
    <t>BARRERA CARRILLO TOMÁS</t>
  </si>
  <si>
    <t>BARRERA PERALTA CONSTANZA</t>
  </si>
  <si>
    <t>BARRÍA POBLETE JOSEFA</t>
  </si>
  <si>
    <t>BARRIENTOS AGUILAR DENNYS</t>
  </si>
  <si>
    <t>BARRIENTOS SOTO BENJAMÍN</t>
  </si>
  <si>
    <t>BARRIOS URRA CATALINA</t>
  </si>
  <si>
    <t>BARROS SEPÚLVEDA JAVIER</t>
  </si>
  <si>
    <t>BASCUÑAN ESPINOZA NICOLÁS</t>
  </si>
  <si>
    <t>BASTÍAS GARRIDO PABLO</t>
  </si>
  <si>
    <t>BASTÍAS SEPÚLVEDA ANTONIA</t>
  </si>
  <si>
    <t>BASTÍAS TORRES GABRIEL</t>
  </si>
  <si>
    <t>BAUTISTA CABRERA ANTONELLA</t>
  </si>
  <si>
    <t>BEBIN DIEZ CATALINA</t>
  </si>
  <si>
    <t>BECERRA FIEROGA JOSÉ</t>
  </si>
  <si>
    <t>BELLO MACAYA JAVIER</t>
  </si>
  <si>
    <t>BELLO TOUSSAINT SOFÍA</t>
  </si>
  <si>
    <t>BELMAR BARRERA FELIPE</t>
  </si>
  <si>
    <t>BELMAR MANRÍQUEZ ALAN</t>
  </si>
  <si>
    <t>BELTRÁN ASENJO EMILIA</t>
  </si>
  <si>
    <t>BELTRÁN PEÑA CARLOS</t>
  </si>
  <si>
    <t>BENISMELIS AGUILAR MARTIN</t>
  </si>
  <si>
    <t>BERLAND ORMAZÁBAL JOSEFA</t>
  </si>
  <si>
    <t>BERNA FERNÁNDEZ FELIPE</t>
  </si>
  <si>
    <t>BESSERER FONSECA ENRIQUE</t>
  </si>
  <si>
    <t>BETANCUR MELA HAIRLIN</t>
  </si>
  <si>
    <t>BETANCUR MOLINA SEBASTIÁN</t>
  </si>
  <si>
    <t>BILBAO GARCÉS FRANCISCO</t>
  </si>
  <si>
    <t>BJORKELAND VALLADARES SOLANGE</t>
  </si>
  <si>
    <t>BLAZICEVIC FERNÁNDEZ VICTORIA</t>
  </si>
  <si>
    <t>BOBADILLA TOLRÁ RENATA</t>
  </si>
  <si>
    <t>BORDONES MONSÁLVEZ ANTONELLA</t>
  </si>
  <si>
    <t>BORGUERO ALCANTARA VICENTE</t>
  </si>
  <si>
    <t>BÓRQUEZ VIDAL SOFIA</t>
  </si>
  <si>
    <t>BRAVO ANDRADE ANAIS</t>
  </si>
  <si>
    <t>BRAVO GONZÁLEZ JOAQUINA</t>
  </si>
  <si>
    <t>BRAVO HERNÁNDEZ MARTINA</t>
  </si>
  <si>
    <t>BRAVO OJEDA MAURA</t>
  </si>
  <si>
    <t>BRICEÑO GUARDA ELÍAS</t>
  </si>
  <si>
    <t>BRICEÑO VELOZ ELADIO</t>
  </si>
  <si>
    <t>BRIONES QUINTANA NICOLAS</t>
  </si>
  <si>
    <t>BUBLITZ CABEZA ALDERIN</t>
  </si>
  <si>
    <t>BURGOS CAMPODÓNICO ISIDORA</t>
  </si>
  <si>
    <t>BURGOS CISTERNAS BENJAMÍN</t>
  </si>
  <si>
    <t>BURGOS DELGADO IGNACIO</t>
  </si>
  <si>
    <t>BURGOS DÍAZ ROCÍO</t>
  </si>
  <si>
    <t>BURGOS FIGUEROA CATALINA</t>
  </si>
  <si>
    <t>BURGOS MUÑOZ ESTEFANÍA</t>
  </si>
  <si>
    <t>BURGOS PEÑA FRANCISCO</t>
  </si>
  <si>
    <t>BURGOS SILVA SANDRO</t>
  </si>
  <si>
    <t>BURGOS YÁÑEZ YAMPIERE</t>
  </si>
  <si>
    <t>BUSTOS BAHAMONDES FELIPE</t>
  </si>
  <si>
    <t>BUSTOS CAMPOS JAVIERA</t>
  </si>
  <si>
    <t>BUSTOS CONTRERAS JAVIERA</t>
  </si>
  <si>
    <t>BUSTOS CONTRERAS BENJAMIN</t>
  </si>
  <si>
    <t>BUSTOS MUÑOZ CATALINA</t>
  </si>
  <si>
    <t>BUSTOS RUBILAR VALENTINA</t>
  </si>
  <si>
    <t>BUSTOS VERGARA SOFIA</t>
  </si>
  <si>
    <t>CAAMAÑO JARA ANTONELLA</t>
  </si>
  <si>
    <t>CABEZAS MELIMÁN ISAAC</t>
  </si>
  <si>
    <t>CABEZAS PINO VALENTE</t>
  </si>
  <si>
    <t>CABRERA CABRERA FRANCISCA</t>
  </si>
  <si>
    <t>CABRERA CARVAJAL GIANFRANCO</t>
  </si>
  <si>
    <t>CABRERA FLORES GABRIEL</t>
  </si>
  <si>
    <t>CABRERA LEIVA NATALIA</t>
  </si>
  <si>
    <t>CABRERA SEPULVEDA JUAN</t>
  </si>
  <si>
    <t>CÁCERES CARTES AMANDA</t>
  </si>
  <si>
    <t>CÁCERES CONTRERAS MARTINA</t>
  </si>
  <si>
    <t>CÁCERES OLMOS DE AGUILERA OCTAVIO</t>
  </si>
  <si>
    <t>CÁCERES ORELLANA PABLO</t>
  </si>
  <si>
    <t>CÁCERES SUAZO IGNACIA</t>
  </si>
  <si>
    <t>CAFFARENA ANAVALON JORDAN</t>
  </si>
  <si>
    <t>CALDERÓN BARRALES JOSÉFA</t>
  </si>
  <si>
    <t>CALDERÓN HERRERA ANAÍS</t>
  </si>
  <si>
    <t>CALFIN ROBLEDO EMILY</t>
  </si>
  <si>
    <t>CALFUMÁN VALDERRAMA SOFÍA</t>
  </si>
  <si>
    <t>CAMPOS BARRA BORJA</t>
  </si>
  <si>
    <t>CAMPOS BELTRÁN CATALINA</t>
  </si>
  <si>
    <t>CAMPOS CAMPOS VALENTINA</t>
  </si>
  <si>
    <t>CAMPOS CASTRO TAMARA</t>
  </si>
  <si>
    <t>CAMPOS SAAVEDRA CANELA</t>
  </si>
  <si>
    <t>CAMUS MORALES BENJAMÍN</t>
  </si>
  <si>
    <t>CANALES ARZOLA BENJAMIN</t>
  </si>
  <si>
    <t>CANALES LÓPEZ JAVIERA</t>
  </si>
  <si>
    <t>CANALES VERGARA ISIDORA</t>
  </si>
  <si>
    <t>CANCINO CEA NICOLE</t>
  </si>
  <si>
    <t>CANDIA CONTRERAS ANTONELLA</t>
  </si>
  <si>
    <t>CANDIA GARRIDO ROCIO</t>
  </si>
  <si>
    <t>CANIFRÚ MANSILLA AXELL</t>
  </si>
  <si>
    <t>CANIULAO MONSALVES IGNACIA</t>
  </si>
  <si>
    <t>CANO ESCOBAR BASTIÁN</t>
  </si>
  <si>
    <t>CÁRCAMO CATALÁN JOSEFA</t>
  </si>
  <si>
    <t>CÁRCAMO MELLADO BIANCA</t>
  </si>
  <si>
    <t>CÁRCAMO OSSES NOELIA</t>
  </si>
  <si>
    <t>CÁRDENAS ALDERETE FRANCO</t>
  </si>
  <si>
    <t>CÁRDENAS ECHEVERRÍA AMANDA</t>
  </si>
  <si>
    <t>CAREAGA OPAZO JUAN</t>
  </si>
  <si>
    <t>CARES CAMPOS NICOL</t>
  </si>
  <si>
    <t>CARES GÓMEZ GENESIS</t>
  </si>
  <si>
    <t>CARES PÉREZ CARLOS</t>
  </si>
  <si>
    <t>CARIS DÍAZ CAMILA</t>
  </si>
  <si>
    <t>CARO ORTEGA BASTIÁN</t>
  </si>
  <si>
    <t>CARO RIQUELME JOAQUÍN</t>
  </si>
  <si>
    <t>CARRASCO CASTRO ISMAEL</t>
  </si>
  <si>
    <t>CARRASCO CRUZ BLAS</t>
  </si>
  <si>
    <t>CARRASCO ERICES MATÍAS</t>
  </si>
  <si>
    <t>CARRASCO ESCOBAR JAVIERA</t>
  </si>
  <si>
    <t>CARRASCO ESCOBAR CAMILA</t>
  </si>
  <si>
    <t>CARRASCO GÓMEZ ANDRÉS</t>
  </si>
  <si>
    <t>CARRASCO MANRÍQUEZ DAMIAM</t>
  </si>
  <si>
    <t>CARRASCO MUÑOZ MARIANA</t>
  </si>
  <si>
    <t>CARRASCO QUIROZ MAITE</t>
  </si>
  <si>
    <t>CARRASCO SÁEZ ANTONIA</t>
  </si>
  <si>
    <t>CARRASCO VEAS EMILY</t>
  </si>
  <si>
    <t>CARRASCO VERGARA JAIME</t>
  </si>
  <si>
    <t>CARRASCO ZAPATA MARÍA</t>
  </si>
  <si>
    <t>CARRERA PÉREZ JERALDINE</t>
  </si>
  <si>
    <t>CARRILLO ARANEDA SANTIAGO</t>
  </si>
  <si>
    <t>CARRILLO CARRILLO KRISHNA</t>
  </si>
  <si>
    <t>CARRILLO ESPINOZA MARTINA</t>
  </si>
  <si>
    <t>CARRILLO LOYOLA MARTIN</t>
  </si>
  <si>
    <t>CARRILLO OPAZO DAN</t>
  </si>
  <si>
    <t>CARRILLO SOTO THOMÁS</t>
  </si>
  <si>
    <t>CARRIÓN URRUTIA CATALINA</t>
  </si>
  <si>
    <t>CARTER MONTESINO CAMILA</t>
  </si>
  <si>
    <t>CARTER NAVARRETE MATIAS</t>
  </si>
  <si>
    <t>CARTES CARVAJAL JOCSEL</t>
  </si>
  <si>
    <t>CARTES DOTTE MATÍAS</t>
  </si>
  <si>
    <t>CARVAJAL BRIONES MAURA</t>
  </si>
  <si>
    <t>CARVALLO ESCALONA AGUSTÍN</t>
  </si>
  <si>
    <t>CASTILLO CASTRO ÁLVARO</t>
  </si>
  <si>
    <t>CASTILLO DEL RÍO SOFÍA</t>
  </si>
  <si>
    <t>CASTILLO GUZMÁN SOFÍA</t>
  </si>
  <si>
    <t>CASTILLO HENRÍQUEZ FERNANDA</t>
  </si>
  <si>
    <t>CASTILLO LILLO MADELEYN</t>
  </si>
  <si>
    <t>CASTILLO MEDINA ARACELY</t>
  </si>
  <si>
    <t>CASTILLO MONTOYA DAVID</t>
  </si>
  <si>
    <t>CASTILLO ORELLANA ISIDORA</t>
  </si>
  <si>
    <t>CASTILLO PAREDES ANTONIA</t>
  </si>
  <si>
    <t>CASTILLO VILLEGAS CATALINA</t>
  </si>
  <si>
    <t>CASTRO FAUNDEZ JUAN</t>
  </si>
  <si>
    <t>CASTRO GONZÁLEZ MARTINA</t>
  </si>
  <si>
    <t>CASTRO JARA AYLIN</t>
  </si>
  <si>
    <t>CASTRO PAREDES EMELY</t>
  </si>
  <si>
    <t>CASTRO SEPÚLVEDA VALENTINA</t>
  </si>
  <si>
    <t>CASTRO VILLAFAÑE FELIPE</t>
  </si>
  <si>
    <t>CAYUMIL VALLEJOS FERNANDO</t>
  </si>
  <si>
    <t>CEA LANDAETA AGUSTÍN</t>
  </si>
  <si>
    <t>CEBALLOS CEBALLOS TOMÁS</t>
  </si>
  <si>
    <t>CELEDÓN FLORES YIRET</t>
  </si>
  <si>
    <t>CELIS CAROCCA CAROLAYN</t>
  </si>
  <si>
    <t>CERDA LEPICHEO MICHEL</t>
  </si>
  <si>
    <t>CERDA MORENO ANTONELLA</t>
  </si>
  <si>
    <t>CERDA SAAVEDRA CRISTÓBAL</t>
  </si>
  <si>
    <t>CERNA FUENTES JAVIERA</t>
  </si>
  <si>
    <t>CHAPARRO FIGUEROA MATÍAS</t>
  </si>
  <si>
    <t>CHÁVEZ ARANEDA SIMONE</t>
  </si>
  <si>
    <t>CHÁVEZ GARRIDO KRISHNA</t>
  </si>
  <si>
    <t>CID ARANEDA KLEID</t>
  </si>
  <si>
    <t>CID FLORES CATALINA</t>
  </si>
  <si>
    <t>CID LAGOS FERNANDA</t>
  </si>
  <si>
    <t>CID NOVOA MARÍA</t>
  </si>
  <si>
    <t>CID REYES BENJAMIN</t>
  </si>
  <si>
    <t>CIFUENTES ESPINOZA CASANDRA</t>
  </si>
  <si>
    <t>CIFUENTES RUBILAR ANTONIA</t>
  </si>
  <si>
    <t>CIFUENTES VIGUERAS FRANCISCA</t>
  </si>
  <si>
    <t>CISTERNA GARCÍA DEYANIRE</t>
  </si>
  <si>
    <t>CISTERNAS ÁLVAREZ MARÍA</t>
  </si>
  <si>
    <t>CLEMENTE ROA SAID</t>
  </si>
  <si>
    <t>COFRÉ MANRÍQUEZ CANELA</t>
  </si>
  <si>
    <t>COIME CUERO LIZDEY</t>
  </si>
  <si>
    <t>COLE VALDERRAMA CATALINA</t>
  </si>
  <si>
    <t>COLIPÍ ANCALAO ARACELY</t>
  </si>
  <si>
    <t>COLIPÍ SILVA FABIOLA</t>
  </si>
  <si>
    <t>COLLINAO COLLINAO MAGDALENA</t>
  </si>
  <si>
    <t>COLMENARES MADROÑERO DAIMAR</t>
  </si>
  <si>
    <t>COLOMA JARA DANIELA</t>
  </si>
  <si>
    <t>COLQUE VILLABLANCA CATALINA</t>
  </si>
  <si>
    <t>COMICHEO VALDEBENITO FERNANDA</t>
  </si>
  <si>
    <t>CONCHA BAEZ JUAN</t>
  </si>
  <si>
    <t>CONCHA GIBSON PAULA</t>
  </si>
  <si>
    <t>CONCHA ROJAS CRISTÓBAL</t>
  </si>
  <si>
    <t>CONSTANZO RAMÍREZ MARTINA</t>
  </si>
  <si>
    <t>CONTRERAS ARIAS MILLARAY</t>
  </si>
  <si>
    <t>CONTRERAS CARRASCO MIRZA</t>
  </si>
  <si>
    <t>CONTRERAS DURÁN DIEGO</t>
  </si>
  <si>
    <t>CONTRERAS HIDALGO MARIANGEL</t>
  </si>
  <si>
    <t>CONTRERAS LLAIPÉN VALENTINA</t>
  </si>
  <si>
    <t>CONTRERAS LLANOS ANÍBAL</t>
  </si>
  <si>
    <t>CONTRERAS PONCE FLAVIO</t>
  </si>
  <si>
    <t>CONTRERAS SÁNCHEZ VALENTINA</t>
  </si>
  <si>
    <t>CONTRERAS TARDÓN MAGDALENA</t>
  </si>
  <si>
    <t>CONTRERAS TORRES JAVIERA</t>
  </si>
  <si>
    <t>COPELLI VALENZUELA CRISTÓBAL</t>
  </si>
  <si>
    <t>CORDERO ORTIZ CRISTÓBAL</t>
  </si>
  <si>
    <t>CORONADO MONSALVE CATALINA</t>
  </si>
  <si>
    <t>CORONADO MONSÁLVEZ FRANCISCA</t>
  </si>
  <si>
    <t>CORREA ACUÑA JAVIERA</t>
  </si>
  <si>
    <t>CORREA CERDA MARTINA</t>
  </si>
  <si>
    <t>CORREA MOLINA LETICIA</t>
  </si>
  <si>
    <t>CORVALÁN CONTRERAS ANTONIA</t>
  </si>
  <si>
    <t>COUCHOT ARAYA MAXIMO</t>
  </si>
  <si>
    <t>COVARRUBIAS SUAZO CATALINA</t>
  </si>
  <si>
    <t>CRUCES BELTRAN FRANCHESCA</t>
  </si>
  <si>
    <t>CRUCES CASTRO MAICKOL</t>
  </si>
  <si>
    <t>CRUCES CID FERNANDA</t>
  </si>
  <si>
    <t>CRUCES SEPÚLVEDA ANDREA</t>
  </si>
  <si>
    <t>CRUZ AGUILERA MAITE</t>
  </si>
  <si>
    <t>CRUZAT ARAYA FRANCHESCA</t>
  </si>
  <si>
    <t>CUADRA VÁSQUEZ KATALINA</t>
  </si>
  <si>
    <t>CUELLO ESPINOZA DANIELA</t>
  </si>
  <si>
    <t>CUEVAS ARAYA MARTÍN</t>
  </si>
  <si>
    <t>CUEVAS CATRIL ESTEFANÍA</t>
  </si>
  <si>
    <t>CUEVAS ESCOBAR OMARA</t>
  </si>
  <si>
    <t>CUEVAS HERMOSILLA CONSTANZA</t>
  </si>
  <si>
    <t>CUEVAS JARA SEBASTIÁN</t>
  </si>
  <si>
    <t>CUEVAS VILLAGRAN ALONDRA</t>
  </si>
  <si>
    <t>DASTRES MELLADO CHRISTIAN</t>
  </si>
  <si>
    <t>DE LA FUENTE CISTERNAS YULIANA</t>
  </si>
  <si>
    <t>DE LA FUENTE HIDALGO MILLARAY</t>
  </si>
  <si>
    <t>DE LA JARA VILLAGRAN PIA</t>
  </si>
  <si>
    <t>DEL PINO MEDEL SOFÍA</t>
  </si>
  <si>
    <t>DELGADO ARANEDA FERNANDA</t>
  </si>
  <si>
    <t>DELGADO ARAVENA BRUNO</t>
  </si>
  <si>
    <t>DELGADO GARCÍA FERNANDO</t>
  </si>
  <si>
    <t>DELTEIL VARELA ISIDORA</t>
  </si>
  <si>
    <t>DESPOUY VARELA JULIETA</t>
  </si>
  <si>
    <t>DIAZ OYARZO CATALINA</t>
  </si>
  <si>
    <t>DÍAZ ALARCÓN FERNANDO</t>
  </si>
  <si>
    <t>DÍAZ ÁLVAREZ MARTINA</t>
  </si>
  <si>
    <t>DÍAZ BARROS CONSTANZA</t>
  </si>
  <si>
    <t>DÍAZ ESCOBAR FERNANDA</t>
  </si>
  <si>
    <t>DÍAZ HERMOSILLA SIMÓN</t>
  </si>
  <si>
    <t>DÍAZ LÓPEZ JOSÉ</t>
  </si>
  <si>
    <t>DÍAZ NAVARRETE VALENTINA</t>
  </si>
  <si>
    <t>DÍAZ PINCHEIRA MILOVAN</t>
  </si>
  <si>
    <t>DÍAZ PINCHEIRA BENJAMÍN</t>
  </si>
  <si>
    <t>DINAMARCA ESPINOZA BENJAMÍN</t>
  </si>
  <si>
    <t>DIOCARES LAGOS JUAN</t>
  </si>
  <si>
    <t>DONOSO TORO RAFAEL</t>
  </si>
  <si>
    <t>DUGUET ESCALONA JADE</t>
  </si>
  <si>
    <t>DUMIHUAL MORALES VICENTE</t>
  </si>
  <si>
    <t>DURÁN DURÁN ALONDRA</t>
  </si>
  <si>
    <t>ECHEVERRÍA ABURTO VALENTINA</t>
  </si>
  <si>
    <t>ECHEVERRÍA GAJARDO DANTE</t>
  </si>
  <si>
    <t>ECHEVERRÍA MEZA ISIDORA</t>
  </si>
  <si>
    <t>ELGUETA SOLÍS LUCIANO</t>
  </si>
  <si>
    <t>ELOS VELOZO DANIELA</t>
  </si>
  <si>
    <t>ENCINA NEIRA VICENTE</t>
  </si>
  <si>
    <t>ERICES MELLADO BENJAMÍN</t>
  </si>
  <si>
    <t>ESCOBAR BURGOS JOSÉ</t>
  </si>
  <si>
    <t>ESCOBAR CALMUQUEO NICOLÁS</t>
  </si>
  <si>
    <t>ESCOBAR FUENTEALBA FERNANDA</t>
  </si>
  <si>
    <t>ESCOBAR HERRERA MARTINA</t>
  </si>
  <si>
    <t>ESCOBAR PROVOSTE DIEGO</t>
  </si>
  <si>
    <t>ESPEJO ACEVEDO CONSTANZA</t>
  </si>
  <si>
    <t>ESPERGUEL TOLEDO JUAN</t>
  </si>
  <si>
    <t>ESPINOZA ALEGRÍA BENJAMÍN</t>
  </si>
  <si>
    <t>ESPINOZA CARTES SEBASTIÁN</t>
  </si>
  <si>
    <t>ESPINOZA FIGUEROA MAURICIO</t>
  </si>
  <si>
    <t>ESPINOZA FONSECA PAMELA</t>
  </si>
  <si>
    <t>ESPINOZA FUENZALIDA BERNARDITA</t>
  </si>
  <si>
    <t>ESPINOZA GANGA LUZ</t>
  </si>
  <si>
    <t>ESPINOZA ISLA LORENZO</t>
  </si>
  <si>
    <t>ESPINOZA MOLINA IAN</t>
  </si>
  <si>
    <t>ESPINOZA SAGAL GABRIEL</t>
  </si>
  <si>
    <t>ESPINOZA SANZANA ROCÍO</t>
  </si>
  <si>
    <t>ESPINOZA TORRES MARTINA</t>
  </si>
  <si>
    <t>ESTRADA TISNAO CATALINA</t>
  </si>
  <si>
    <t>FAÚNDEZ ABARCA CARLOS</t>
  </si>
  <si>
    <t>FAÚNDEZ INZUNZA BÁRBARA</t>
  </si>
  <si>
    <t>FERNÁNDEZ BENOIT HANRÍ</t>
  </si>
  <si>
    <t>FERNÁNDEZ HENRÍQUEZ JOSÉ</t>
  </si>
  <si>
    <t>FERNÁNDEZ LILLO VÍCTOR</t>
  </si>
  <si>
    <t>FERNÁNDEZ NEIRA BENJAMÍN</t>
  </si>
  <si>
    <t>FERNÁNDEZ RIVERA CRISTÓBAL</t>
  </si>
  <si>
    <t>FERNÁNDEZ VALENCIA VICENTE</t>
  </si>
  <si>
    <t>FERRADA PINILLA EMILY</t>
  </si>
  <si>
    <t>FERREIRA CASTRO TIARA</t>
  </si>
  <si>
    <t>FICA CARIAGA LORENA</t>
  </si>
  <si>
    <t>FIERRO HERNÁNDEZ BENJAMIN</t>
  </si>
  <si>
    <t>FIERRO SOTO FRANCISCA</t>
  </si>
  <si>
    <t>FIGUEROA BAQUEDANO VALENTINA</t>
  </si>
  <si>
    <t>FIGUEROA CHIRINOS VICTORIA</t>
  </si>
  <si>
    <t>FIGUEROA GORMAZ BENJAMÍN</t>
  </si>
  <si>
    <t>FIGUEROA HENRÍQUEZ FRANCO</t>
  </si>
  <si>
    <t>FIGUEROA MACHUCA LINETHE</t>
  </si>
  <si>
    <t>FIGUEROA MIMISA FERNANDO</t>
  </si>
  <si>
    <t>FIGUEROA MUÑOZ LAURA</t>
  </si>
  <si>
    <t>FIGUEROA RODRÍGUEZ MAYRA</t>
  </si>
  <si>
    <t>FIGUEROA SALAS VICENTE</t>
  </si>
  <si>
    <t>FIGUEROA TOLOZA FERNANDA</t>
  </si>
  <si>
    <t>FLORES BELTRÁN GUSTAVO</t>
  </si>
  <si>
    <t>FLORES GARCÍA NICOLÁS</t>
  </si>
  <si>
    <t>FLORES LOYOLA TRINIDAD</t>
  </si>
  <si>
    <t>FLORES MALIQUEO CAMILA</t>
  </si>
  <si>
    <t>FLORES MOLINA ISABEL</t>
  </si>
  <si>
    <t>FLORES MONSALVE WILESKA</t>
  </si>
  <si>
    <t>FLORES QUIJADA FACUNDO</t>
  </si>
  <si>
    <t>FLORES RIBEIRO ANITA</t>
  </si>
  <si>
    <t>FLORES RUIZ ABRAHAM</t>
  </si>
  <si>
    <t>FORTTE VIVALLOS VINCENZO</t>
  </si>
  <si>
    <t>FOX JARA FELIPE</t>
  </si>
  <si>
    <t>FRANCO PALMA KATHERINE</t>
  </si>
  <si>
    <t>FRANCO RIVERA KARINA</t>
  </si>
  <si>
    <t>FREIRE CAMPOS SOFÍA</t>
  </si>
  <si>
    <t>FREIRE MARTÍNEZ BÁRBARA</t>
  </si>
  <si>
    <t>FRIZ CASTRO INGRID</t>
  </si>
  <si>
    <t>FRIZ MUÑOZ CONSTANZA</t>
  </si>
  <si>
    <t>FUENTEALBA ERIZ MARCELO</t>
  </si>
  <si>
    <t>FUENTEALBA JIMÉNEZ FERNANDA</t>
  </si>
  <si>
    <t>FUENTEALBA VÁSQUEZ NATALIA</t>
  </si>
  <si>
    <t>FUENTES CHAPARRO IZABELLA</t>
  </si>
  <si>
    <t>FUENTES CONSTANZO EMILIA</t>
  </si>
  <si>
    <t>FUENTES NOVA IGNACIA</t>
  </si>
  <si>
    <t>FUENTES PALMA CONSTANZA</t>
  </si>
  <si>
    <t>FUENTES RAMOS JOSEFINA</t>
  </si>
  <si>
    <t>FUENTES SILVA SERGIO</t>
  </si>
  <si>
    <t>FUENTES URRA JORGE</t>
  </si>
  <si>
    <t>FUENTES YÉVENES JAVIERA</t>
  </si>
  <si>
    <t>GACITÚA BAÑADOS ISIDORA</t>
  </si>
  <si>
    <t>GACITÚA PAREDES JAVIER</t>
  </si>
  <si>
    <t>GACITÚA RIQUELME CONSUELO</t>
  </si>
  <si>
    <t>GACITÚA SALAZAR JAVIERA</t>
  </si>
  <si>
    <t>GAJARDO PINILLA VICENTE</t>
  </si>
  <si>
    <t>GAJARDO REYES SOFÍA</t>
  </si>
  <si>
    <t>GAJARDO RÍOS ISIDORA</t>
  </si>
  <si>
    <t>GALDAMES DÍAZ YAILYN</t>
  </si>
  <si>
    <t>GALINDO CABRERA MARTINA</t>
  </si>
  <si>
    <t>GALLARDO ARAVENA DHYLLAN</t>
  </si>
  <si>
    <t>GALLARDO BUSTOS CATALINA</t>
  </si>
  <si>
    <t>GALLARDO PALMA MARTÍN</t>
  </si>
  <si>
    <t>GALLARDO REYES FELIPE</t>
  </si>
  <si>
    <t>GALLEGOS GUTIÉRREZ JAVIER</t>
  </si>
  <si>
    <t>GALLEGOS OSORIO MARTÍN</t>
  </si>
  <si>
    <t>GAMONAL PRIETO OLGA</t>
  </si>
  <si>
    <t>GARAY DURÁN GRACE</t>
  </si>
  <si>
    <t>GARCÉS JARA KATHERINE</t>
  </si>
  <si>
    <t>GARCÉS MARTÍNEZ FRANCISCO</t>
  </si>
  <si>
    <t>GARCÍA GALLEGOS LIAM</t>
  </si>
  <si>
    <t>GARCÍA HERNÁNDEZ CONSTANZA</t>
  </si>
  <si>
    <t>GARCÍA MONTIEL CATALINA</t>
  </si>
  <si>
    <t>GARCÍA SEPÚLVEDA CATALINA</t>
  </si>
  <si>
    <t>GARCÍA SOTO ROCIO</t>
  </si>
  <si>
    <t>GARCÍA URIBE ALONDRA</t>
  </si>
  <si>
    <t>GARFIAS ARANEDA VICENTE</t>
  </si>
  <si>
    <t>GARRIDO CUBILLOS ANTONELLA</t>
  </si>
  <si>
    <t>GARRIDO LÓPEZ JOHANAN</t>
  </si>
  <si>
    <t>GARRIDO MOYA FRANCISCA</t>
  </si>
  <si>
    <t>GARRIDO PEÑA MIGUEL</t>
  </si>
  <si>
    <t>GATICA ANCAMIL VALENTINA</t>
  </si>
  <si>
    <t>GATICA SEGUEL LILIAN</t>
  </si>
  <si>
    <t>GELDRES VELOZO DANIEL</t>
  </si>
  <si>
    <t>GERALDO TEUBER VICENTE</t>
  </si>
  <si>
    <t>GODOY CANALES AGUSTÍN</t>
  </si>
  <si>
    <t>GODOY CHÁVEZ VICENTE</t>
  </si>
  <si>
    <t>GODOY GARCÍA FELIPE</t>
  </si>
  <si>
    <t>GODOY TORRES MILLARAY</t>
  </si>
  <si>
    <t>GÓMEZ CORTÉS ROBSON</t>
  </si>
  <si>
    <t>GÓMEZ FLORES ÁLVARO</t>
  </si>
  <si>
    <t>GÓMEZ GATICA ANNAIS</t>
  </si>
  <si>
    <t>GÓMEZ ITURRA ANGELO</t>
  </si>
  <si>
    <t>GÓMEZ MANSILLA LUIS</t>
  </si>
  <si>
    <t>GÓMEZ MARTÍNEZ REMIGIO</t>
  </si>
  <si>
    <t>GONZALEZ MEDINA CRISTÓBAL</t>
  </si>
  <si>
    <t>GONZÁLEZ AGUILERA FERNANDA</t>
  </si>
  <si>
    <t>GONZÁLEZ ALARCÓN ÁLVARO</t>
  </si>
  <si>
    <t>GONZÁLEZ CABRERA RUBÉN</t>
  </si>
  <si>
    <t>GONZÁLEZ CARRASCO GERMÁN</t>
  </si>
  <si>
    <t>GONZÁLEZ CARRILLO ROUSANNE</t>
  </si>
  <si>
    <t>GONZÁLEZ CASTRO VALENTINA</t>
  </si>
  <si>
    <t>GONZÁLEZ CIFUENTES LUCÍA</t>
  </si>
  <si>
    <t>GONZÁLEZ CIFUENTES ANGELA</t>
  </si>
  <si>
    <t>GONZÁLEZ FLORES DANIELA</t>
  </si>
  <si>
    <t>GONZÁLEZ GACITÚA BENJAMIN</t>
  </si>
  <si>
    <t>GONZÁLEZ HERMOSILLA DANIEL</t>
  </si>
  <si>
    <t>GONZÁLEZ HERNÁNDEZ FRANCISCO</t>
  </si>
  <si>
    <t>GONZÁLEZ LATORRE MAGDALENA</t>
  </si>
  <si>
    <t>GONZÁLEZ MERINO ISOLINA</t>
  </si>
  <si>
    <t>GONZÁLEZ MOLINA JAVIERA</t>
  </si>
  <si>
    <t>GONZÁLEZ MONTENEGRO JOSÈ</t>
  </si>
  <si>
    <t>GONZÁLEZ MUÑOZ SEBASTIÁN</t>
  </si>
  <si>
    <t>GONZÁLEZ OPAZO ETHAN</t>
  </si>
  <si>
    <t>GONZÁLEZ QUEIJA ISIDORA</t>
  </si>
  <si>
    <t>GONZÁLEZ QUIROGA DIEGO</t>
  </si>
  <si>
    <t>GONZÁLEZ SALAS MAYRA</t>
  </si>
  <si>
    <t>GONZÁLEZ URRA LEONOR</t>
  </si>
  <si>
    <t>GONZÁLEZ URZÚA MILEIKA</t>
  </si>
  <si>
    <t>GONZÁLEZ VALDÉS MARÍA</t>
  </si>
  <si>
    <t>GONZÁLEZ ZÚÑIGA DANIELA</t>
  </si>
  <si>
    <t>GRANDÓN ESCOBAR GERALD</t>
  </si>
  <si>
    <t>GRANZOW ALCACIBAR LUCAS</t>
  </si>
  <si>
    <t>GROZ HERNÁNDEZ CATALINA</t>
  </si>
  <si>
    <t>GUERRERO SALGADO SOFÍA</t>
  </si>
  <si>
    <t>GUEVARA ESPINOZA ÁLVARO</t>
  </si>
  <si>
    <t>GUÍÑEZ AGUILERA HELLEN</t>
  </si>
  <si>
    <t>GUTIÉRREZ BÓRQUEZ ANTONELLA</t>
  </si>
  <si>
    <t>GUTIÉRREZ BRAVO MIGUEL</t>
  </si>
  <si>
    <t>GUTIÉRREZ ECHEVERRÍA MISAEL</t>
  </si>
  <si>
    <t>GUTIÉRREZ ESCALONA NAOMÍ</t>
  </si>
  <si>
    <t>GUTIÉRREZ ESTRADA CONSTANZA</t>
  </si>
  <si>
    <t>GUTIÉRREZ FUENTEALBA POLET</t>
  </si>
  <si>
    <t>GUTIÉRREZ MONSALVES NAHALIEL</t>
  </si>
  <si>
    <t>GUTIÉRREZ MUÑOZ RUBÉN</t>
  </si>
  <si>
    <t>GUTIÉRREZ OCARES JOEL</t>
  </si>
  <si>
    <t>GUTIÉRREZ PIERA CONSTANZA</t>
  </si>
  <si>
    <t>GUTIÉRREZ SEPÚLVEDA DAVID</t>
  </si>
  <si>
    <t>GUZMÁN ARISMENDI MATILDA</t>
  </si>
  <si>
    <t>GUZMÁN NÚÑEZ ANTONIA</t>
  </si>
  <si>
    <t>GUZMÁN PINTO MARCO</t>
  </si>
  <si>
    <t>GUZMÁN TORRES DANILO</t>
  </si>
  <si>
    <t>GUZMÁN VIZCARRA TITO</t>
  </si>
  <si>
    <t>HENNING TRONCOSO PÍA</t>
  </si>
  <si>
    <t>HENRÍQUEZ NEIRA ANTONELLA</t>
  </si>
  <si>
    <t>HENRÍQUEZ NORAMBUENA LUIS</t>
  </si>
  <si>
    <t>HENRÍQUEZ VERA RENATA</t>
  </si>
  <si>
    <t>HERMOSILLA HERMOSILLA CONSTANZA</t>
  </si>
  <si>
    <t>HERMOSILLA JARAMILLO SEBASTIÁN</t>
  </si>
  <si>
    <t>HERMOSILLA TOLEDO SOFÍA</t>
  </si>
  <si>
    <t>HERNÁNDEZ CANALES VICENTE</t>
  </si>
  <si>
    <t>HERNÁNDEZ CERDA FLORENCIA</t>
  </si>
  <si>
    <t>HERNÁNDEZ ESCALONA MARTINA</t>
  </si>
  <si>
    <t>HERNÁNDEZ FLORES CAMILA</t>
  </si>
  <si>
    <t>HERNÁNDEZ SANHUEZA ISABELLA</t>
  </si>
  <si>
    <t>HERNÁNDEZ SANHUEZA JOAQUIN</t>
  </si>
  <si>
    <t>HERRERA BELLO ISIDORA</t>
  </si>
  <si>
    <t>HERRERA GALLEGUILLOS MARTINA</t>
  </si>
  <si>
    <t>HERRERA ISLA MAXIMILIANO</t>
  </si>
  <si>
    <t>HERRERA ROJAS PAOLA</t>
  </si>
  <si>
    <t>HERRERA ZAMORANO ANTONIA</t>
  </si>
  <si>
    <t>HIDALGO ESPINOZA MARÍA</t>
  </si>
  <si>
    <t>HIDALGO HUILCÁN ANTONIA</t>
  </si>
  <si>
    <t>HIDALGO VILCHES VALENTINA</t>
  </si>
  <si>
    <t>HIGUERAS VIGUERAS CAROLINA</t>
  </si>
  <si>
    <t>HOLLANDER MONSALVES SIMONEY</t>
  </si>
  <si>
    <t>HORMAZÁBAL ROCHA FRANCISCA</t>
  </si>
  <si>
    <t>HORMAZÁBAL TORRES FERNANDA</t>
  </si>
  <si>
    <t>HUENCHULEO CARRERA CRISTIAN</t>
  </si>
  <si>
    <t>HUERTA CASTILLO KATIA</t>
  </si>
  <si>
    <t>HUERTA CORNEJO RAIMUNDO</t>
  </si>
  <si>
    <t>HUILCAMÁN CARO ISIDORA</t>
  </si>
  <si>
    <t>IBACA VIVEROS ESTEBAN</t>
  </si>
  <si>
    <t>IBÁÑEZ FUENTES CONSTANZA</t>
  </si>
  <si>
    <t>IBARRA GUTIÉRREZ ANALIA</t>
  </si>
  <si>
    <t>ILABACA SANHUEZA BELÉN</t>
  </si>
  <si>
    <t>INOSTROZA CARRASCO STEPHANIE</t>
  </si>
  <si>
    <t>INOSTROZA CARRASCO SOFIA</t>
  </si>
  <si>
    <t>INOSTROZA NAVARRETE PAULA</t>
  </si>
  <si>
    <t>INOSTROZA PALMA MARÍA</t>
  </si>
  <si>
    <t>INOSTROZA SILVA CATALINA</t>
  </si>
  <si>
    <t>INZUNZA VEGA THALIA</t>
  </si>
  <si>
    <t>IRRIBARRA MOGRAVE MATÍAS</t>
  </si>
  <si>
    <t>ISLAS ARÁNGUIZ AGUSTINA</t>
  </si>
  <si>
    <t>ITURRA LILLO AMANDA</t>
  </si>
  <si>
    <t>JANA TORRES TANIA</t>
  </si>
  <si>
    <t>JARA BAIN FRANCISCA</t>
  </si>
  <si>
    <t>JARA CARTES ANNELYS</t>
  </si>
  <si>
    <t>JARA CONTRERAS ESPERANZA</t>
  </si>
  <si>
    <t>JARA GONZÁLEZ MARTÍN</t>
  </si>
  <si>
    <t>JARA MUÑOZ CRISTÓBAL</t>
  </si>
  <si>
    <t>JARA PAZ RODRIGO</t>
  </si>
  <si>
    <t>JARA PROVOSTE LUIS</t>
  </si>
  <si>
    <t>JARA RAMÍREZ SAMUEL</t>
  </si>
  <si>
    <t>JARA ROJAS ABDIAS</t>
  </si>
  <si>
    <t>JARA STUARDO CATHERINE</t>
  </si>
  <si>
    <t>JARAMILLO MUÑOZ CRISTÓBAL</t>
  </si>
  <si>
    <t>JARPA JARPA CAMILA</t>
  </si>
  <si>
    <t>JARPA SAN MARTIN EDINSON</t>
  </si>
  <si>
    <t>JELDES RAMÍREZ DANIELA</t>
  </si>
  <si>
    <t>JEREZ GUTIÉRREZ MAITE</t>
  </si>
  <si>
    <t>JEREZ RAMÍREZ KAROLAINNE</t>
  </si>
  <si>
    <t>JESÚS RAMOS CATALINA</t>
  </si>
  <si>
    <t>JIMÉNEZ GARCÍA CONSTANZA</t>
  </si>
  <si>
    <t>JIMÉNEZ MOYA MARTÍN</t>
  </si>
  <si>
    <t>JIMÉNEZ QUEZADA JOAQUÍN</t>
  </si>
  <si>
    <t>JOFRÉ ARAYA TRINIDAD</t>
  </si>
  <si>
    <t>JOFRÉ MÁRQUEZ ANAHÍS</t>
  </si>
  <si>
    <t>JORQUERA MARTÍNEZ VALENTINA</t>
  </si>
  <si>
    <t>JORQUERA ZAMBRANO KRISHNA</t>
  </si>
  <si>
    <t>KRUMEL MORENO CRISTOPHER</t>
  </si>
  <si>
    <t>LAGOS PASCUAL JOSEFA</t>
  </si>
  <si>
    <t>LAMANA AGUILERA FERNANDO</t>
  </si>
  <si>
    <t>LARA BARRA GUILLERMO</t>
  </si>
  <si>
    <t>LARA CARRASCO ANA</t>
  </si>
  <si>
    <t>LARA JARA FELIX</t>
  </si>
  <si>
    <t>LARENAS AVILÉS FRANCISCA</t>
  </si>
  <si>
    <t>LASTRA RAMÍREZ JOAQUIN</t>
  </si>
  <si>
    <t>LAVÍN ARAVENA VICTORIA</t>
  </si>
  <si>
    <t>LAVOZ MEDINA NATALIA</t>
  </si>
  <si>
    <t>LAY VIDAL RENATA</t>
  </si>
  <si>
    <t>LEAL ARAVENA SOFÍA</t>
  </si>
  <si>
    <t>LEAL MARTÍNEZ MAYARÁ</t>
  </si>
  <si>
    <t>LEIVA CARRASCO JEREMÍAS</t>
  </si>
  <si>
    <t>LEIVA PALACIOS JUAN</t>
  </si>
  <si>
    <t>LEIVA RAMÍREZ JAVIERA</t>
  </si>
  <si>
    <t>LEON CASTILLO KATHALINA</t>
  </si>
  <si>
    <t>LEON PEREZ ANGELICA</t>
  </si>
  <si>
    <t>LEÓN AGUILERA JULIETTA</t>
  </si>
  <si>
    <t>LEÓN CAMPOS KATHERINE</t>
  </si>
  <si>
    <t>LIEMPI NAIN FRANCISCO</t>
  </si>
  <si>
    <t>LINCOPÍ VIDAL MATÍAS</t>
  </si>
  <si>
    <t>LIRA GRANDÓN ALONDRA</t>
  </si>
  <si>
    <t>LLANCAO TORRES CONSTANZA</t>
  </si>
  <si>
    <t>LLANOS VÁSQUEZ GUSTAVO</t>
  </si>
  <si>
    <t>LLAO DAZA AIXA</t>
  </si>
  <si>
    <t>LLAULÉN CUEVAS JORGE</t>
  </si>
  <si>
    <t>LOBOS BERRÍOS NICOLÁS</t>
  </si>
  <si>
    <t>LOBOS REYES GABRIELA</t>
  </si>
  <si>
    <t>LOPEHANDÍA PALMA JORGE</t>
  </si>
  <si>
    <t>LÓPEZ AVELLO MARTINA</t>
  </si>
  <si>
    <t>LÓPEZ BUSTOS MARTINA</t>
  </si>
  <si>
    <t>LÓPEZ CARRILLO KARINA</t>
  </si>
  <si>
    <t>LÓPEZ CHÁVEZ AGUSTÍN</t>
  </si>
  <si>
    <t>LOVERA BURGOS NICOLAS</t>
  </si>
  <si>
    <t>LOYOLA AMIGO ISIDORA</t>
  </si>
  <si>
    <t>LUEIZA CARRASCO IGNACIO</t>
  </si>
  <si>
    <t>LUENGO GAJARDO VALERIA</t>
  </si>
  <si>
    <t>LUENGO PARRA JOSEFA</t>
  </si>
  <si>
    <t>LUENGO SILVA ANTONELLA</t>
  </si>
  <si>
    <t>LUNA PUSCHEL RAYLIEN</t>
  </si>
  <si>
    <t>MACAYA CARO DOMINGO</t>
  </si>
  <si>
    <t>MACHUCA MOSCOSO ANGELES</t>
  </si>
  <si>
    <t>MACHUCA VALENZUELA PASCAL</t>
  </si>
  <si>
    <t>MACÍAS TRONCOSO ÚRSULA</t>
  </si>
  <si>
    <t>MACKAYA NAVARRO BENJAMIN</t>
  </si>
  <si>
    <t>MAJURU TORRIJOS TINOTENDA</t>
  </si>
  <si>
    <t>MALDONADO MOLINA OMAR</t>
  </si>
  <si>
    <t>MALDONADO RAMOS JUDITH</t>
  </si>
  <si>
    <t>MALTEZ LLANA GABRIELA</t>
  </si>
  <si>
    <t>MANCILLA VEGA MATÍAS</t>
  </si>
  <si>
    <t>MANRÍQUEZ CARTES VICENTE</t>
  </si>
  <si>
    <t>MANRÍQUEZ VALDEBENITO FRANCISCO</t>
  </si>
  <si>
    <t>MARCHETTI INOSTROZA FLORENCIA</t>
  </si>
  <si>
    <t>MARDONES ABURTO KRISHNA</t>
  </si>
  <si>
    <t>MARDONES POBLETE EMILIA</t>
  </si>
  <si>
    <t>MARDONES TORRES IVONNE</t>
  </si>
  <si>
    <t>MARDONES VALLADARES MILLARAY</t>
  </si>
  <si>
    <t>MARDONES VILA FRANCISCA</t>
  </si>
  <si>
    <t>MARIN ASSAFO MARIA</t>
  </si>
  <si>
    <t>MARÍN MARDONES VICTORIA</t>
  </si>
  <si>
    <t>MARÍN VIDELA IGNACIO</t>
  </si>
  <si>
    <t>MÁRQUEZ GARRIDO MILLARAY</t>
  </si>
  <si>
    <t>MÁRQUEZ ROJAS MICHELLE</t>
  </si>
  <si>
    <t>MARRE PRADENAS MARIAN</t>
  </si>
  <si>
    <t>MARTÍNEZ BURGOS CRISTÓBAL</t>
  </si>
  <si>
    <t>MARTÍNEZ CAMPOS FRANCISCO</t>
  </si>
  <si>
    <t>MARTÍNEZ CÁRDENAS ARANZA</t>
  </si>
  <si>
    <t>MARTÍNEZ CARRILLO JASMÍN</t>
  </si>
  <si>
    <t>MARTÍNEZ CLAVERÍA FELIPE</t>
  </si>
  <si>
    <t>MARTÍNEZ GUTIÉRREZ ANTONELLA</t>
  </si>
  <si>
    <t>MARTÍNEZ MARTÍNEZ MAXIMILIANO</t>
  </si>
  <si>
    <t>MARTÍNEZ MEDINA ALEJANDRO</t>
  </si>
  <si>
    <t>MARTÍNEZ PARRA JOSEFA</t>
  </si>
  <si>
    <t>MARTÍNEZ PARRA SANDRINO</t>
  </si>
  <si>
    <t>MARTÍNEZ PINCHEIRA KARLA</t>
  </si>
  <si>
    <t>MARTÍNEZ SALAMANCA PATRICIA</t>
  </si>
  <si>
    <t>MARTÍNEZ SANHUEZA DANITZA</t>
  </si>
  <si>
    <t>MARTÍNEZ TORRES MONSERRAT</t>
  </si>
  <si>
    <t>MARTÍNEZ ZAPATA EMILIA</t>
  </si>
  <si>
    <t>MATAMALA FONSECA VALENTINA</t>
  </si>
  <si>
    <t>MAYORGA PINO THIARE</t>
  </si>
  <si>
    <t>MAYORGA REYES CATALINA</t>
  </si>
  <si>
    <t>MEDEL NAVARRETE JAVIERA</t>
  </si>
  <si>
    <t>MEDINA ABURTO MARÍA</t>
  </si>
  <si>
    <t>MEDINA ALARCÓN GENESIS</t>
  </si>
  <si>
    <t>MEDINA ALEGRÍA MAYLING</t>
  </si>
  <si>
    <t>MEDINA CONSTANZO JOSEFA</t>
  </si>
  <si>
    <t>MEDINA JARAMILLO MARCELA</t>
  </si>
  <si>
    <t>MEDINA MOLINA GUSTAVO</t>
  </si>
  <si>
    <t>MEDINA SAAVEDRA JOSÉ</t>
  </si>
  <si>
    <t>MEDINA SÁNCHEZ PRISCILA</t>
  </si>
  <si>
    <t>MEDINA ULLOA MAXIMILIANO</t>
  </si>
  <si>
    <t>MELGAREJO NEIRA CAMILA</t>
  </si>
  <si>
    <t>MELGAREJO URQUIZA CRISTÓBAL</t>
  </si>
  <si>
    <t>MELLA BELLO NOEMI</t>
  </si>
  <si>
    <t>MELLA CABRERA MATÍAS</t>
  </si>
  <si>
    <t>MELLA CASTILLO CAROLINA</t>
  </si>
  <si>
    <t>MELLA INOSTROZA JOAQUÍN</t>
  </si>
  <si>
    <t>MELLA LEÓN NATALIA</t>
  </si>
  <si>
    <t>MELLA MATTA ALEXANDRA</t>
  </si>
  <si>
    <t>MELLADO FLORES FRANCISCA</t>
  </si>
  <si>
    <t>MELLADO GUEVARA JOAQUIN</t>
  </si>
  <si>
    <t>MELLADO VEJAR SOFÍA</t>
  </si>
  <si>
    <t>MELO FUENTES CARLA</t>
  </si>
  <si>
    <t>MENA BARRIENTOS CAMILA</t>
  </si>
  <si>
    <t>MENDEZ FERNANDEZ JULIANY</t>
  </si>
  <si>
    <t>MÉNDEZ CADAGÁN ESTEBAN</t>
  </si>
  <si>
    <t>MÉNDEZ LAGOS MARTINA</t>
  </si>
  <si>
    <t>MENDOZA CANDIA SEBASTIÁN</t>
  </si>
  <si>
    <t>MENDOZA JARA KENNETH</t>
  </si>
  <si>
    <t>MENDOZA LOBO FRANCISCA</t>
  </si>
  <si>
    <t>MENDOZA RIQUELME BENJAMÍN</t>
  </si>
  <si>
    <t>MENDOZA ROCA DIEGO</t>
  </si>
  <si>
    <t>MENDOZA YUSEFF PÍA</t>
  </si>
  <si>
    <t>MENESES CARRIEZ ARAGORN</t>
  </si>
  <si>
    <t>MERCADO SALAS KATALINA</t>
  </si>
  <si>
    <t>MERINO PERIS FLORENCIA</t>
  </si>
  <si>
    <t>MIAKIMINKAS MUÑOZ MARÍA</t>
  </si>
  <si>
    <t>MILLAR MARICAN TAMARA</t>
  </si>
  <si>
    <t>MILLAVIL PÉREZ CAMILO</t>
  </si>
  <si>
    <t>MIRANDA BARRA JAVIERA</t>
  </si>
  <si>
    <t>MIRANDA ROJAS MONSERRAT</t>
  </si>
  <si>
    <t>MIRANDA SANDOVAL LALIO</t>
  </si>
  <si>
    <t>MOENA OPORTUS BARBARA</t>
  </si>
  <si>
    <t>MOLINA CABEZA BENJAMÍN</t>
  </si>
  <si>
    <t>MOLINA JARA THIARE</t>
  </si>
  <si>
    <t>MOLINA JELDRES ANDRÉS</t>
  </si>
  <si>
    <t>MOLINA MUÑOZ ROCIO</t>
  </si>
  <si>
    <t>MOLINA TORO ISIDORA</t>
  </si>
  <si>
    <t>MONARES DURÁN VICENTE</t>
  </si>
  <si>
    <t>MONCADA CISTERNAS YUNY</t>
  </si>
  <si>
    <t>MONJE GARCÍA SILVANA</t>
  </si>
  <si>
    <t>MONSALVE SÁEZ IGNACIA</t>
  </si>
  <si>
    <t>MONSÁLVEZ ANTIO CONSTANZA</t>
  </si>
  <si>
    <t>MONSÁLVEZ SÁNCHEZ MAXIMILIANO</t>
  </si>
  <si>
    <t>MONTANARES CERÓN ALEXANDRA</t>
  </si>
  <si>
    <t>MONTECINO CAMAÑO DAFNE</t>
  </si>
  <si>
    <t>MONTECINOS QUIROZ WALTER</t>
  </si>
  <si>
    <t>MONTECINOS VENEGAS MARIELA</t>
  </si>
  <si>
    <t>MONTERO PARIS BENJAMIN</t>
  </si>
  <si>
    <t>MONTOYA RIVERA MATÍAS</t>
  </si>
  <si>
    <t>MORA JARA PAULA</t>
  </si>
  <si>
    <t>MORA MARIÁNGEL ANTONIA</t>
  </si>
  <si>
    <t>MORA MORGADO ANAÍS</t>
  </si>
  <si>
    <t>MORA PASTOR IGNACIA</t>
  </si>
  <si>
    <t>MORA PINARES BÁRBARA</t>
  </si>
  <si>
    <t>MORA RIVERA FLORENCIA</t>
  </si>
  <si>
    <t>MORAGA AZÓCAR MARTINA</t>
  </si>
  <si>
    <t>MORAGA REYES CAMILA</t>
  </si>
  <si>
    <t>MORALES BELTRAN MARLIS</t>
  </si>
  <si>
    <t>MORALES BETANCUR LAURA</t>
  </si>
  <si>
    <t>MORALES CIFUENTES DAFNE</t>
  </si>
  <si>
    <t>MORALES CORDOVA BRANYELIS</t>
  </si>
  <si>
    <t>MORALES ESPARZA NIKOLAS</t>
  </si>
  <si>
    <t>MORALES FUENTES AMARO</t>
  </si>
  <si>
    <t>MORALES GANA CATALINA</t>
  </si>
  <si>
    <t>MORALES GONZÁLEZ RENATO</t>
  </si>
  <si>
    <t>MORALES JIMÉNEZ MARTÍN</t>
  </si>
  <si>
    <t>MORALES NOVA RAYEN</t>
  </si>
  <si>
    <t>MORALES PLATONI FLORENCIA</t>
  </si>
  <si>
    <t>MORALES QUIÑILÉN ALISON</t>
  </si>
  <si>
    <t>MORENO CÁRDENAS BRISA</t>
  </si>
  <si>
    <t>MORENO MUJICA ESTEBAN</t>
  </si>
  <si>
    <t>MÜLLER VILLAGRÁN MILLARAY</t>
  </si>
  <si>
    <t>MUÑOZ AGUAYO ANDRÉS</t>
  </si>
  <si>
    <t>MUÑOZ AGUILAR SOFIA</t>
  </si>
  <si>
    <t>MUÑOZ ALARCÓN VICENTE</t>
  </si>
  <si>
    <t>MUÑOZ ARIAS KATHALINA</t>
  </si>
  <si>
    <t>MUÑOZ BAHAMONDE FELIPE</t>
  </si>
  <si>
    <t>MUÑOZ ESPINOZA JOSEFA</t>
  </si>
  <si>
    <t>MUÑOZ GONZÁLEZ XIMENA</t>
  </si>
  <si>
    <t>MUÑOZ MÁRQUEZ CHRISTIAN</t>
  </si>
  <si>
    <t>MUÑOZ MATAMALA CRISTIAN</t>
  </si>
  <si>
    <t>MUÑOZ MELLA PRISCILA</t>
  </si>
  <si>
    <t>MUÑOZ MELLADO FERNANDA</t>
  </si>
  <si>
    <t>MUÑOZ MUÑOZ PÍA</t>
  </si>
  <si>
    <t>MUÑOZ OSSANDÓN ISIDORA</t>
  </si>
  <si>
    <t>MUÑOZ RIVAS MARTINA</t>
  </si>
  <si>
    <t>MUÑOZ RIVERA CONSTANZA</t>
  </si>
  <si>
    <t>MUÑOZ SANTIBÁÑEZ ANTONELA</t>
  </si>
  <si>
    <t>MUÑOZ TORO NOELIA</t>
  </si>
  <si>
    <t>MUÑOZ VALDEBENITO CARLA</t>
  </si>
  <si>
    <t>MUÑOZ VÁSQUEZ ANITA</t>
  </si>
  <si>
    <t>MUÑOZ VIDAL CONSTANZA</t>
  </si>
  <si>
    <t>NARVÁEZ MERINO FLORENCIA</t>
  </si>
  <si>
    <t>NAVARRO CERDA DIEGO</t>
  </si>
  <si>
    <t>NAVARRO REYES GEOVANNI</t>
  </si>
  <si>
    <t>NEIRA AGUAYO FRANCISCA</t>
  </si>
  <si>
    <t>NEIRA FRAGA MAXIMILIANO</t>
  </si>
  <si>
    <t>NEIRA SEPÚLVEDA KRISHNA</t>
  </si>
  <si>
    <t>NOVA HERNÁNDEZ LIEZELOT</t>
  </si>
  <si>
    <t>NOVA QUILODRÁN JUAN</t>
  </si>
  <si>
    <t>NOVOA ARANDA ANTONELLA</t>
  </si>
  <si>
    <t>NOVOA GONZÁLEZ SOFÍA</t>
  </si>
  <si>
    <t>NUÑEZ PEDREROS FERNANDA</t>
  </si>
  <si>
    <t>NÚÑEZ CERDA CONSTANZA</t>
  </si>
  <si>
    <t>NÚÑEZ HORMAZÁBAL SEBASTIÁN</t>
  </si>
  <si>
    <t>NÚÑEZ JAQUE JULIANA</t>
  </si>
  <si>
    <t>NÚÑEZ PARADA CAROLA</t>
  </si>
  <si>
    <t>NÚÑEZ ROLLERI ALONSO</t>
  </si>
  <si>
    <t>OCARES BUSTAMANTE VICTORIA</t>
  </si>
  <si>
    <t>OGAZ NUÑEZ VICENTE</t>
  </si>
  <si>
    <t>OJEDA KEIM FRANCISCA</t>
  </si>
  <si>
    <t>OLATE GONZÁLEZ FLORENCIA</t>
  </si>
  <si>
    <t>OLATE ITURRA DANIEL</t>
  </si>
  <si>
    <t>OLAVE URRUTIA MARTINA</t>
  </si>
  <si>
    <t>OLAVE VALENCIA IGNACIA</t>
  </si>
  <si>
    <t>OLEA FICA JOSEFA</t>
  </si>
  <si>
    <t>OLIVA CARVAJAL MAXIMILIANO</t>
  </si>
  <si>
    <t>OLIVARES SANHUEZA GASTÓN</t>
  </si>
  <si>
    <t>OLIVERA ESTRADA ARTURO</t>
  </si>
  <si>
    <t>OLIVEROS JAQUE FRANCISCA</t>
  </si>
  <si>
    <t>OÑATE CHAPARRO ABIEL</t>
  </si>
  <si>
    <t>OÑATE LAGOS BENJAMÍN</t>
  </si>
  <si>
    <t>ÓRDENES CABEZAS BETHSABÉ</t>
  </si>
  <si>
    <t>ORELLANA MOLINA VICTORIA</t>
  </si>
  <si>
    <t>ORELLANA PÉNDOLA PÍA</t>
  </si>
  <si>
    <t>ORELLANA SEPÚLVEDA MARTINA</t>
  </si>
  <si>
    <t>ORIAS SILVA ALISANDRA</t>
  </si>
  <si>
    <t>ORTEGA ÁLVAREZ ROMAY</t>
  </si>
  <si>
    <t>ORTEGA ANDAUR MAITE</t>
  </si>
  <si>
    <t>ORTEGA MARTÍNEZ GABRIEL</t>
  </si>
  <si>
    <t>ORTEGA RIFO VALENTINA</t>
  </si>
  <si>
    <t>ORTEGA SÁNCHEZ MARIACAROLINA</t>
  </si>
  <si>
    <t>OSES IBARRA FRANCO</t>
  </si>
  <si>
    <t>OSES MUÑOZ CAMILA</t>
  </si>
  <si>
    <t>OSORIO GAETE KIARA</t>
  </si>
  <si>
    <t>OSORIO RAMÍREZ FABIOLA</t>
  </si>
  <si>
    <t>OSSES FUENTES CATALINA</t>
  </si>
  <si>
    <t>OSSES VALENCIA FRANCISCA</t>
  </si>
  <si>
    <t>OVIEDO ARAVENA FABIÁN</t>
  </si>
  <si>
    <t>OVIEDO ORREGO PAULA</t>
  </si>
  <si>
    <t>OYARCE OÑATE ISIDORA</t>
  </si>
  <si>
    <t>OYARCE TOLEDO SOFÍA</t>
  </si>
  <si>
    <t>OYARZO HITSCHFELD SANTIAGO</t>
  </si>
  <si>
    <t>OYARZÚN MOSCOSO ANTONIA</t>
  </si>
  <si>
    <t>PACHECO BECAR ANTONELLA</t>
  </si>
  <si>
    <t>PADILLA MORALES ISIDORA</t>
  </si>
  <si>
    <t>PADILLA ZAPATA CONSTANZA</t>
  </si>
  <si>
    <t>PAILLÁN GONZÁLEZ GIANMANUEL</t>
  </si>
  <si>
    <t>PALMA CASTILLO OLIVER</t>
  </si>
  <si>
    <t>PALMA MUÑOZ CAROLINA</t>
  </si>
  <si>
    <t>PALMA PINTO AILYNNE</t>
  </si>
  <si>
    <t>PALMA PONCE MARTINA</t>
  </si>
  <si>
    <t>PALMA QUENPOMIL FELIPE</t>
  </si>
  <si>
    <t>PALMA TAPIA CRISTOPHER</t>
  </si>
  <si>
    <t>PALMA TRONCOSO BENJAMÍN</t>
  </si>
  <si>
    <t>PALMA ZAMBRANO CAROLINA</t>
  </si>
  <si>
    <t>PARADA HUILCAMÁN KRISHNA</t>
  </si>
  <si>
    <t>PARADA PINTO FRANCISCO</t>
  </si>
  <si>
    <t>PARADA SEPÚLVEDA ISMAEL</t>
  </si>
  <si>
    <t>PARADA VÁSQUEZ SOFÍA</t>
  </si>
  <si>
    <t>PARDO SALAZAR NAHIMA</t>
  </si>
  <si>
    <t>PARDO TIZNADO MAITE</t>
  </si>
  <si>
    <t>PARDO ULLOA FABIANA</t>
  </si>
  <si>
    <t>PAREDES BARRIENTOS THYARE</t>
  </si>
  <si>
    <t>PAREDES CANALES JAVIERA</t>
  </si>
  <si>
    <t>PAREDES CHÁVEZ ANAÍS</t>
  </si>
  <si>
    <t>PAREDES GUZMAN POLET</t>
  </si>
  <si>
    <t>PAREDES MUÑOZ JAVIERA</t>
  </si>
  <si>
    <t>PAREDES POBLETE MAYRA</t>
  </si>
  <si>
    <t>PARRA CAMPOS ANDRÉS</t>
  </si>
  <si>
    <t>PARRA CÁRCAMO TRINIDAD</t>
  </si>
  <si>
    <t>PARRA DELGADO OSCAR</t>
  </si>
  <si>
    <t>PARRA MELLA NOELIA</t>
  </si>
  <si>
    <t>PARRA TORO ISIDORA</t>
  </si>
  <si>
    <t>PARRA VILLA TRINIDAD</t>
  </si>
  <si>
    <t>PARRA ZAPATA CRISTÓBAL</t>
  </si>
  <si>
    <t>PARRAGUEZ ARDILES MÁXIMO</t>
  </si>
  <si>
    <t>PAVEZ QUEZADA KATHERINE</t>
  </si>
  <si>
    <t>PAZ BURBOA BASTIÁN</t>
  </si>
  <si>
    <t>PEDREROS PILGRIM FRANCISCA</t>
  </si>
  <si>
    <t>PEDREROS VERA MAXIMILIANO</t>
  </si>
  <si>
    <t>PELAYO MOLINA SOFIA</t>
  </si>
  <si>
    <t>PEÑA FLORES ESPERANZA</t>
  </si>
  <si>
    <t>PEÑA GARCÉS MONSERRAT</t>
  </si>
  <si>
    <t>PEÑA LEAL RICARDO</t>
  </si>
  <si>
    <t>PEÑA PASCAL BENJAMÍN</t>
  </si>
  <si>
    <t>PERALTA PEÑA CONSTANZA</t>
  </si>
  <si>
    <t>PERALTA RIVAS DANIELA</t>
  </si>
  <si>
    <t>PEREIRA BRIONES JOAQUÍN</t>
  </si>
  <si>
    <t>PEREIRA GAETE MARTINA</t>
  </si>
  <si>
    <t>PEREIRA MARTÍNEZ MIKENA</t>
  </si>
  <si>
    <t>PEREIRA PALMA LUCAS</t>
  </si>
  <si>
    <t>PEREIRA POBLETE PÍA</t>
  </si>
  <si>
    <t>PÉREZ ARROYO CONSTANZA</t>
  </si>
  <si>
    <t>PÉREZ FICA NICOLAS</t>
  </si>
  <si>
    <t>PÉREZ MALDONADO JAVIERA</t>
  </si>
  <si>
    <t>PÉREZ MÁRQUEZ NICOLÁS</t>
  </si>
  <si>
    <t>PÉREZ MONTERO GABRIELA</t>
  </si>
  <si>
    <t>PÉREZ MUÑOZ JOSEFA</t>
  </si>
  <si>
    <t>PÉREZ PEDREROS FRANCISCA</t>
  </si>
  <si>
    <t>PÉREZ VALDEBENITO PABLO</t>
  </si>
  <si>
    <t>PÉREZ ZAPATA ANTONELLA</t>
  </si>
  <si>
    <t>PESO PANGUINAO BLANCA</t>
  </si>
  <si>
    <t>PILAR GUTIÉRREZ DANITZA</t>
  </si>
  <si>
    <t>PINEDA SÁEZ GUSTAVO</t>
  </si>
  <si>
    <t>PINO MOLINA FERNANDA</t>
  </si>
  <si>
    <t>PINO VALDERRAMA KATALINA</t>
  </si>
  <si>
    <t>PINTO CASTILLO FRANCISCA</t>
  </si>
  <si>
    <t>PINTO RODRÍGUEZ MILLARAY</t>
  </si>
  <si>
    <t>PINUER MONTECINOS RODRIGO</t>
  </si>
  <si>
    <t>PIZARRO AGUAYO FERNANDA</t>
  </si>
  <si>
    <t>PIZARRO VIDAL DIEGO</t>
  </si>
  <si>
    <t>PLACENCIA CORTÉS BENJAMÍN</t>
  </si>
  <si>
    <t>PLAZA LEÓN SOFÍA</t>
  </si>
  <si>
    <t>POBLETE JARA PAOLA</t>
  </si>
  <si>
    <t>POBLETE RODRÍGUEZ DIEGO</t>
  </si>
  <si>
    <t>POBLETE SEPÚLVEDA FRANCISCO</t>
  </si>
  <si>
    <t>POLANCO SALAZAR JENIFFER</t>
  </si>
  <si>
    <t>PONCE ASTETE JOSEFA</t>
  </si>
  <si>
    <t>PONCE SOTO BASTIÁN</t>
  </si>
  <si>
    <t>PONCE TOLEDO BENJAMÍN</t>
  </si>
  <si>
    <t>POO ESPINOZA YARELY</t>
  </si>
  <si>
    <t>POSTERARO FIORDALISI ANGIE</t>
  </si>
  <si>
    <t>POZO POZO EMMA</t>
  </si>
  <si>
    <t>PROVOSTE FIGUEROA CONSTANZA</t>
  </si>
  <si>
    <t>PUENTES ARIAS JAZMÍN</t>
  </si>
  <si>
    <t>PUENTES BARRIOS CLAUDIA</t>
  </si>
  <si>
    <t>PUENTES NAVARRO BENJAMÍN</t>
  </si>
  <si>
    <t>QUEZADA BUSTOS BENJAMÍN</t>
  </si>
  <si>
    <t>QUEZADA JIMÉNEZ DAFNE</t>
  </si>
  <si>
    <t>QUEZADA MORA JAVIERA</t>
  </si>
  <si>
    <t>QUEZADA REYES JUAN</t>
  </si>
  <si>
    <t>QUIDEL MANSILLA JUAN</t>
  </si>
  <si>
    <t>QUIERO OLIVARES VICENTE</t>
  </si>
  <si>
    <t>QUIJADA POBLETE SOFÍA</t>
  </si>
  <si>
    <t>QUIJADA ZAPATA FRANCISCA</t>
  </si>
  <si>
    <t>QUILODRÁN RIVAS VALENTINA</t>
  </si>
  <si>
    <t>QUILODRÁN RIVAS ERIC</t>
  </si>
  <si>
    <t>QUINCHALEF BURGOS BENJAMÍN</t>
  </si>
  <si>
    <t>QUINTANA CERNA EMILIO</t>
  </si>
  <si>
    <t>QUINTERO CONTRERAS GEORMAN</t>
  </si>
  <si>
    <t>QUINTEROS MATUS FERNANDA</t>
  </si>
  <si>
    <t>QUIROZ NAVARRETE MONSERRAT</t>
  </si>
  <si>
    <t>RABELO GAETE MAYTE</t>
  </si>
  <si>
    <t>RAMIREZ ABARZUA AMANDA</t>
  </si>
  <si>
    <t>RAMIREZ ROJAS TRINIDAD</t>
  </si>
  <si>
    <t>RAMÍREZ ROMERO CLAUDIO</t>
  </si>
  <si>
    <t>RAMÍREZ SOTO SOFÍA</t>
  </si>
  <si>
    <t>RAMOS MARILICÁN MARTÍN</t>
  </si>
  <si>
    <t>RAMOS PÉREZ FLORENCIA</t>
  </si>
  <si>
    <t>RAMOS RUIZ AGUSTÍN</t>
  </si>
  <si>
    <t>RAMOS SÁEZ SOFÍA</t>
  </si>
  <si>
    <t>REBECO TOLEDO CONSTANZA</t>
  </si>
  <si>
    <t>REBOLLEDO CABRERA ABIGAIL</t>
  </si>
  <si>
    <t>REBOLLEDO LÓPEZ FACUNDO</t>
  </si>
  <si>
    <t>REBOLLEDO LUNA CONSTANZA</t>
  </si>
  <si>
    <t>REBOLLEDO MATAMALA SEBASTIÁN</t>
  </si>
  <si>
    <t>REBOLLEDO SEGURA FLORENCIA</t>
  </si>
  <si>
    <t>RECABAL LINCOPÍ NAYARET</t>
  </si>
  <si>
    <t>REINOSO VIVANCO JOAQUÍN</t>
  </si>
  <si>
    <t>RETAMAL ALVIAL MARIA</t>
  </si>
  <si>
    <t>RETAMAL MELLADO LUKAS</t>
  </si>
  <si>
    <t>REY URZÚA FRANCISCA</t>
  </si>
  <si>
    <t>REYES AGUILERA ABIGAIL</t>
  </si>
  <si>
    <t>REYES ÁLVAREZ SAMUEL</t>
  </si>
  <si>
    <t>REYES AVILÉS ADRIÁ</t>
  </si>
  <si>
    <t>REYES CASTILLO FRANCISCA</t>
  </si>
  <si>
    <t>REYES MEDINA EDUARDO</t>
  </si>
  <si>
    <t>REYES RIVERA PATRICIO</t>
  </si>
  <si>
    <t>REYES SAN MARTÍN CATALINA</t>
  </si>
  <si>
    <t>REYES SILVA CATALINA</t>
  </si>
  <si>
    <t>REYES VILLAGRA CATALINA</t>
  </si>
  <si>
    <t>REYES VIRQUILAO NAYADETH</t>
  </si>
  <si>
    <t>RIFFO CHÁVEZ DAFNE</t>
  </si>
  <si>
    <t>RIFFO ESCALONA CHRISTOPHER</t>
  </si>
  <si>
    <t>RIFFO OLIVA LUIS</t>
  </si>
  <si>
    <t>RIFO ÁVILA MAXIMILIANO</t>
  </si>
  <si>
    <t>RIFO LÓPEZ FERNANDA</t>
  </si>
  <si>
    <t>RÍOS HERRERA YANIS</t>
  </si>
  <si>
    <t>RIQUELME COVARRUBIAS PASKALES</t>
  </si>
  <si>
    <t>RIQUELME HERNÁNDEZ ALEXIA</t>
  </si>
  <si>
    <t>RIQUELME MENDOZA ANDREA</t>
  </si>
  <si>
    <t>RIQUELME MORALES MATÍAS</t>
  </si>
  <si>
    <t>RIQUELME RISOPATRÓN BENJAMÍN</t>
  </si>
  <si>
    <t>RIQUELME RODRÍGUEZ SOFÍA</t>
  </si>
  <si>
    <t>RIQUELME SAAVEDRA MONSERRAT</t>
  </si>
  <si>
    <t>RIQUELME SAAVEDRA FERNANDO</t>
  </si>
  <si>
    <t>RIQUELME SANHUEZA GABRIELA</t>
  </si>
  <si>
    <t>RIQUELME TOLEDO ANDRÉS</t>
  </si>
  <si>
    <t>RIQUELME VILCHES ANTONIA</t>
  </si>
  <si>
    <t>RISOPATRÓN PADILLA MARTIN</t>
  </si>
  <si>
    <t>RIVAS CHOUQUER MASIEL</t>
  </si>
  <si>
    <t>RIVAS MOSCOSO ANAYEN</t>
  </si>
  <si>
    <t>RIVAS RAMÍREZ MARTINA</t>
  </si>
  <si>
    <t>RIVAS SILVA MAURICIO</t>
  </si>
  <si>
    <t>RIVAS STUARDO MARTÍN</t>
  </si>
  <si>
    <t>RIVERA ABELLO CLAUDIA</t>
  </si>
  <si>
    <t>RIVERA ALARCÓN YISLEY</t>
  </si>
  <si>
    <t>RIVERA CARRERA JABESDANIEL</t>
  </si>
  <si>
    <t>RIVERA COVILI ANGELO</t>
  </si>
  <si>
    <t>RIVERA GÓMEZ POULLETTE</t>
  </si>
  <si>
    <t>RIVERO HIDALGO ANTONELLA</t>
  </si>
  <si>
    <t>ROA FIGUEROA JAVIER</t>
  </si>
  <si>
    <t>ROA MEDINA PÍA</t>
  </si>
  <si>
    <t>ROA RAMÍREZ DANIELA</t>
  </si>
  <si>
    <t>ROA SILVA NATALIA</t>
  </si>
  <si>
    <t>ROA VERGARA NICOLÁS</t>
  </si>
  <si>
    <t>ROBLES GÓMEZ CONSTANZA</t>
  </si>
  <si>
    <t>ROCHA SILVA JOAQUÍN</t>
  </si>
  <si>
    <t>RODRIGUEZ CARTES BENJAMIN</t>
  </si>
  <si>
    <t>RODRÍGUEZ ARRIAGADA RAYÉN</t>
  </si>
  <si>
    <t>RODRÍGUEZ FIGUEROA YENSY</t>
  </si>
  <si>
    <t>RODRÍGUEZ GANIFFO MARÍA</t>
  </si>
  <si>
    <t>RODRÍGUEZ GUTIÉRREZ SOLANGE</t>
  </si>
  <si>
    <t>RODRÍGUEZ JARA SEBASTIAN</t>
  </si>
  <si>
    <t>RODRÍGUEZ MONSALVE ANDREA</t>
  </si>
  <si>
    <t>RODRÍGUEZ MORA VICENTE</t>
  </si>
  <si>
    <t>RODRÍGUEZ NAVARRO JOAQUÍN</t>
  </si>
  <si>
    <t>RODRÍGUEZ ORIAS VICENTE</t>
  </si>
  <si>
    <t>RODRÍGUEZ SEGUNDO BENJAMÌN</t>
  </si>
  <si>
    <t>RODRÍGUEZ SIERRA EINU</t>
  </si>
  <si>
    <t>RODRÍGUEZ SILVA SOFÍA</t>
  </si>
  <si>
    <t>RODRÍGUEZ ULLOA EDGARDO</t>
  </si>
  <si>
    <t>ROJAS ACUÑA MARTINA</t>
  </si>
  <si>
    <t>ROJAS FIGUEROA FERNANDA</t>
  </si>
  <si>
    <t>ROJAS RECABARREN CONSTANZA</t>
  </si>
  <si>
    <t>ROJAS URRA GUISELLA</t>
  </si>
  <si>
    <t>ROJAS VILLAGRA ISIDORA</t>
  </si>
  <si>
    <t>ROMERO ARIAS ROSA</t>
  </si>
  <si>
    <t>ROMERO COFRE DAVID</t>
  </si>
  <si>
    <t>ROMERO DURÁN AGUSTÍN</t>
  </si>
  <si>
    <t>ROMERO MENA LESLIE</t>
  </si>
  <si>
    <t>ROMERO MORENO MÁXIMO</t>
  </si>
  <si>
    <t>ROSAS MARTINEZ VALERIA</t>
  </si>
  <si>
    <t>ROZAS ÁVILA ARANZA</t>
  </si>
  <si>
    <t>ROZAS CAAMAÑO ROCÍO</t>
  </si>
  <si>
    <t>ROZAS CORREA MAXIMILIANO</t>
  </si>
  <si>
    <t>ROZAS FIGUEROA DIEGO</t>
  </si>
  <si>
    <t>RUBILAR AEDO KATTALINA</t>
  </si>
  <si>
    <t>RUBILAR JEREZ CATALINA</t>
  </si>
  <si>
    <t>RUBILAR SÁNCHEZ CONSTANZA</t>
  </si>
  <si>
    <t>RUBIO CONCHA CRISTIAN</t>
  </si>
  <si>
    <t>RUBIO DÍAZ ANNA</t>
  </si>
  <si>
    <t>RUBIO FIERRO BENJAMÍN</t>
  </si>
  <si>
    <t>RUBIO GUZMÁN IGNACIO</t>
  </si>
  <si>
    <t>RUIZ CARRASCO SCARLET</t>
  </si>
  <si>
    <t>RUIZ MORALES SONIA</t>
  </si>
  <si>
    <t>RUIZ OLIVERA GENESIS</t>
  </si>
  <si>
    <t>RUIZ RODRÍGUEZ CAROLINA</t>
  </si>
  <si>
    <t>RUIZ SAN MARTÍN ALEXANDRA</t>
  </si>
  <si>
    <t>SAAVEDRA ARAYA MARTIN</t>
  </si>
  <si>
    <t>SAAVEDRA BURGOS PABLO</t>
  </si>
  <si>
    <t>SAAVEDRA CANDIA LUCIANO</t>
  </si>
  <si>
    <t>SAAVEDRA FIERRO TRINIDAD</t>
  </si>
  <si>
    <t>SAAVEDRA HENRÍQUEZ ANGEL</t>
  </si>
  <si>
    <t>SAAVEDRA MENDOZA VALENTINA</t>
  </si>
  <si>
    <t>SAAVEDRA PASMIÑO PEDRO</t>
  </si>
  <si>
    <t>SAAVEDRA PLACENCIA LISSETTE</t>
  </si>
  <si>
    <t>SAAVEDRA SOTO VALENTINA</t>
  </si>
  <si>
    <t>SÁEZ CARTAJENA TOMÁS</t>
  </si>
  <si>
    <t>SÁEZ MARTÍNEZ MONSERRAT</t>
  </si>
  <si>
    <t>SÁEZ MEDINA ANAÍS</t>
  </si>
  <si>
    <t>SÁEZ SANDOVAL VICTORIA</t>
  </si>
  <si>
    <t>SÁEZ YÉVENES DANIEL</t>
  </si>
  <si>
    <t>SAIRE RAMOS MARTIN</t>
  </si>
  <si>
    <t>SALAMANCA BENAVENTE DANIEL</t>
  </si>
  <si>
    <t>SALAMANCA TRANAMIL BENJAMÍN</t>
  </si>
  <si>
    <t>SALAMANCA VÁSQUEZ DARLIN</t>
  </si>
  <si>
    <t>SALAS OPAZO ANTONIA</t>
  </si>
  <si>
    <t>SALAZAR ARZOLA TAMARA</t>
  </si>
  <si>
    <t>SALAZAR AVILEZ MAXIMILIANO</t>
  </si>
  <si>
    <t>SALAZAR IRAIRA JOSEFA</t>
  </si>
  <si>
    <t>SALAZAR MALDONADO KATHYA</t>
  </si>
  <si>
    <t>SALAZAR REYES NATALIA</t>
  </si>
  <si>
    <t>SALAZAR SAAVEDRA FLORENCIA</t>
  </si>
  <si>
    <t>SALAZAR SANDOVAL HEBER</t>
  </si>
  <si>
    <t>SALAZAR TORO SOFIA</t>
  </si>
  <si>
    <t>SALAZAR VIDAL GABRIEL</t>
  </si>
  <si>
    <t>SALDAÑA LABRIN MAX</t>
  </si>
  <si>
    <t>SALDIAS GONZALEZ SOFIA</t>
  </si>
  <si>
    <t>SALGADO JARA DOMINIQUE</t>
  </si>
  <si>
    <t>SALGADO MORAGA RENATA</t>
  </si>
  <si>
    <t>SALGADO RAASCH NADIA</t>
  </si>
  <si>
    <t>SALGADO SOTO MARTÍN</t>
  </si>
  <si>
    <t>SALINAS ACEVEDO MISAEL</t>
  </si>
  <si>
    <t>SALINAS BELMAR VALENTINA</t>
  </si>
  <si>
    <t>SAN MARTIN SAN MARTÍN MAITE</t>
  </si>
  <si>
    <t>SAN MARTÍN ORTEGA ANTONIA</t>
  </si>
  <si>
    <t>SAN MIGUEL MARDONES MATÍAS</t>
  </si>
  <si>
    <t>SANCHEZ LA ROSA MARIANGEL</t>
  </si>
  <si>
    <t>SANCHEZ NUÑEZ DANIELA</t>
  </si>
  <si>
    <t>SANCHEZ SÁNCHEZ MAITE</t>
  </si>
  <si>
    <t>SÁNCHEZ ALARCÓN ELENA</t>
  </si>
  <si>
    <t>SÁNCHEZ CIFUENTES VALENTINA</t>
  </si>
  <si>
    <t>SÁNCHEZ ESPINOZA FERNANDA</t>
  </si>
  <si>
    <t>SÁNCHEZ MALDONADO JIMMY</t>
  </si>
  <si>
    <t>SÁNCHEZ RIFFO IVETTE</t>
  </si>
  <si>
    <t>SÁNCHEZ VERA RENATA</t>
  </si>
  <si>
    <t>SANDOVAL GATICA MONSERRAT</t>
  </si>
  <si>
    <t>SANDOVAL GONZÁLEZ ALISSON</t>
  </si>
  <si>
    <t>SANDOVAL TORRES BENJAMÍN</t>
  </si>
  <si>
    <t>SANDOVAL ULLOA ANYELIE</t>
  </si>
  <si>
    <t>SANDOVAL VALDERRAMA CRYSTAL</t>
  </si>
  <si>
    <t>SANHUEZA ALVARADO BENJAMIN</t>
  </si>
  <si>
    <t>SANHUEZA ARÉVALO DANIELA</t>
  </si>
  <si>
    <t>SANHUEZA BURGOS ANGEL</t>
  </si>
  <si>
    <t>SANHUEZA CAMPOS YURITZA</t>
  </si>
  <si>
    <t>SANHUEZA CONTRERAS MAXIMILIANO</t>
  </si>
  <si>
    <t>SANHUEZA GODOY MARTIN</t>
  </si>
  <si>
    <t>SANHUEZA ORELLANA PILAR</t>
  </si>
  <si>
    <t>SANHUEZA OSSES EMILIA</t>
  </si>
  <si>
    <t>SANHUEZA REYES AYLIN</t>
  </si>
  <si>
    <t>SANHUEZA RIQUELME VALENTINA</t>
  </si>
  <si>
    <t>SANHUEZA SILVA MARTÍN</t>
  </si>
  <si>
    <t>SANHUEZA TORO JAVIERA</t>
  </si>
  <si>
    <t>SANTANDER MARTÍNEZ BENJAMÍN</t>
  </si>
  <si>
    <t>SANTI LEAL BETZABETH</t>
  </si>
  <si>
    <t>SANTIBÁÑEZ ÁLVAREZ SARAI</t>
  </si>
  <si>
    <t>SANTIBÁÑEZ COFRÉ VALENTINA</t>
  </si>
  <si>
    <t>SARAVIA SARAVIA VALENTINA</t>
  </si>
  <si>
    <t>SCHNEIDER URRUTIA FERNANDA</t>
  </si>
  <si>
    <t>SEGUEL MUÑOZ EMILIA</t>
  </si>
  <si>
    <t>SEGUEL MUÑOZ FELIPE</t>
  </si>
  <si>
    <t>SEPULVEDA ZAMBRANO FLORENCIA</t>
  </si>
  <si>
    <t>SEPÚLVEDA ACEVEDO CONSTANZA</t>
  </si>
  <si>
    <t>SEPÚLVEDA ALARCÓN PÍA</t>
  </si>
  <si>
    <t>SEPÚLVEDA ARAYA ISIDORA</t>
  </si>
  <si>
    <t>SEPÚLVEDA ARIAS MILLARAY</t>
  </si>
  <si>
    <t>SEPÚLVEDA BELLO CONSTANZA</t>
  </si>
  <si>
    <t>SEPÚLVEDA CASTILLO DIEGO</t>
  </si>
  <si>
    <t>SEPÚLVEDA MINTE FRANKO</t>
  </si>
  <si>
    <t>SEPÚLVEDA MUENA MARTÍN</t>
  </si>
  <si>
    <t>SEPÚLVEDA SAN MARTÍN BELÉN</t>
  </si>
  <si>
    <t>SEPÚLVEDA SÁNCHEZ MARTIN</t>
  </si>
  <si>
    <t>SEPÚLVEDA VARGAS CRISTIAN</t>
  </si>
  <si>
    <t>SEPÚLVEDA VIELMA CAMILO</t>
  </si>
  <si>
    <t>SIERRA GAYOSO DIEGO</t>
  </si>
  <si>
    <t>SILVA BUSTOS KIMBERLY</t>
  </si>
  <si>
    <t>SILVA CHÁVEZ MAXIMILIANO</t>
  </si>
  <si>
    <t>SILVA GABILÁN ARANTZA</t>
  </si>
  <si>
    <t>SILVA ORTEGA ABIGAIL</t>
  </si>
  <si>
    <t>SILVA OSSES ANTONELA</t>
  </si>
  <si>
    <t>SILVA ROJAS FERNANDA</t>
  </si>
  <si>
    <t>SILVA SEGUEL EMILIA</t>
  </si>
  <si>
    <t>SILVA SILVA MARCELO</t>
  </si>
  <si>
    <t>SILVA TORO ASHLEY</t>
  </si>
  <si>
    <t>SOLAR RAMÍREZ JOAQUÍN</t>
  </si>
  <si>
    <t>SOLÍS CERDA ELÍAS</t>
  </si>
  <si>
    <t>SOLÍS GUZMÁN JOAQUIN</t>
  </si>
  <si>
    <t>SOTO ALARCÓN SAMANTA</t>
  </si>
  <si>
    <t>SOTO CALFÚN TANIA</t>
  </si>
  <si>
    <t>SOTO EPUANTE ARAXZHA</t>
  </si>
  <si>
    <t>SOTO GONZALEZ MICAELA</t>
  </si>
  <si>
    <t>SOTO HAURRA FELIPE</t>
  </si>
  <si>
    <t>SOTO MALZAHN IGNACIA</t>
  </si>
  <si>
    <t>SOTO MILCHIO VICENTE</t>
  </si>
  <si>
    <t>SOTO PEÑA VALENTINA</t>
  </si>
  <si>
    <t>SOTO POBLETE JAVIERA</t>
  </si>
  <si>
    <t>SOTO ROMERO BENJAMIN</t>
  </si>
  <si>
    <t>SOTO SILVA MACARENA</t>
  </si>
  <si>
    <t>SOTO URIBE MARTINA</t>
  </si>
  <si>
    <t>SPERBERG MONTECINOS MAX</t>
  </si>
  <si>
    <t>SRAIN ULLOA MONSERRAT</t>
  </si>
  <si>
    <t>SRAIN ULLOA BENJAMÍN</t>
  </si>
  <si>
    <t>SUAZO ARCE SEBASTIÁN</t>
  </si>
  <si>
    <t>SUAZO LABRAÑA JOSEFINA</t>
  </si>
  <si>
    <t>SUAZO LOBO CATALINA</t>
  </si>
  <si>
    <t>SUAZO MORA ENZO</t>
  </si>
  <si>
    <t>SUAZO VALDEBENITO CATALINA</t>
  </si>
  <si>
    <t>SUAZO VARGAS DARIAN</t>
  </si>
  <si>
    <t>SULLIVAN BALLESTEROS VALENTINA</t>
  </si>
  <si>
    <t>TABORDA JAVELA JUAN</t>
  </si>
  <si>
    <t>TANGOL PEÑA VICENTE</t>
  </si>
  <si>
    <t>TAPIA GARCÍA BÁRBARA</t>
  </si>
  <si>
    <t>TAPIA LEAL KAMILY</t>
  </si>
  <si>
    <t>TENORIO ALZATE ANYI</t>
  </si>
  <si>
    <t>TIZNADO COLE JOCABED</t>
  </si>
  <si>
    <t>TOBAR SOTO ROGUIER</t>
  </si>
  <si>
    <t>TOLEDO CARRASCO ISIDORA</t>
  </si>
  <si>
    <t>TOLEDO SILVA JESÚS</t>
  </si>
  <si>
    <t>TORRES CARRASCO FRANCO</t>
  </si>
  <si>
    <t>TORRES FLORES MARCELO</t>
  </si>
  <si>
    <t>TORRES JARA VICENTE</t>
  </si>
  <si>
    <t>TORRES MORALES JAVIERA</t>
  </si>
  <si>
    <t>TORRES MORALES MARTÍN</t>
  </si>
  <si>
    <t>TORRES PINCHEIRA ROCÍO</t>
  </si>
  <si>
    <t>TORRES RIFFO GABRIEL</t>
  </si>
  <si>
    <t>TORRES TORRES PATRICK</t>
  </si>
  <si>
    <t>TORRES VERGARA DANIELA</t>
  </si>
  <si>
    <t>TORREZ TORREZ AYLINE</t>
  </si>
  <si>
    <t>TOVAR VILORIA ALESSANDRO</t>
  </si>
  <si>
    <t>TRONCOSO HERMOSILLA JOSEFA</t>
  </si>
  <si>
    <t>TRONCOSO HERNÁNDEZ FELIX</t>
  </si>
  <si>
    <t>TRONCOSO MONTECINO LAURA</t>
  </si>
  <si>
    <t>TRONCOSO PEREIRA MACARENA</t>
  </si>
  <si>
    <t>TRONCOSO SABANDO ANTONELLA</t>
  </si>
  <si>
    <t>TRONCOSO SÁEZ VICTORIA</t>
  </si>
  <si>
    <t>UBAL CONCHA EVANS</t>
  </si>
  <si>
    <t>UBAL ROA GENESIS</t>
  </si>
  <si>
    <t>ULLOA SEPÚLVEDA FERNANDA</t>
  </si>
  <si>
    <t>ULLOA TORRES CAROLINA</t>
  </si>
  <si>
    <t>ULLOA VELOSO SARAY</t>
  </si>
  <si>
    <t>URIBE CISTERNA CONSTANZA</t>
  </si>
  <si>
    <t>URRA BAEZA SCARLETTE</t>
  </si>
  <si>
    <t>URRA CERNA EMILIA</t>
  </si>
  <si>
    <t>URRA CHAMORRO MILLARAY</t>
  </si>
  <si>
    <t>URRA URRA DARLING</t>
  </si>
  <si>
    <t>URREA HERNÁNDEZ VALENTINA</t>
  </si>
  <si>
    <t>URREA MENDOZA MATÍAS</t>
  </si>
  <si>
    <t>URRUTIA BAZÁN MARÍA</t>
  </si>
  <si>
    <t>URRUTIA FUENTES DIEGO</t>
  </si>
  <si>
    <t>URRUTIA RIQUELME FRANCISCA</t>
  </si>
  <si>
    <t>URRUTIA RIQUELME CRIS</t>
  </si>
  <si>
    <t>URRUTIA SANHUEZA ARJENI</t>
  </si>
  <si>
    <t>URRUTIA VILLAGRA FRANCISCA</t>
  </si>
  <si>
    <t>URTUBIA CARDENAS ALBA</t>
  </si>
  <si>
    <t>UTRERAS FONSECA MATÍAS</t>
  </si>
  <si>
    <t>VALDEBENITO REYES ALEXIA</t>
  </si>
  <si>
    <t>VALDEBENITO RÍOS JOAQUÍN</t>
  </si>
  <si>
    <t>VALDEBENITO RODRÍGUEZ FRANCO</t>
  </si>
  <si>
    <t>VALENCIA RIVERA DAIRYS</t>
  </si>
  <si>
    <t>VALENZUELA BRAVO MARTÍN</t>
  </si>
  <si>
    <t>VALENZUELA ECHAYZ GABRIEL</t>
  </si>
  <si>
    <t>VALENZUELA GAETE CAMILA</t>
  </si>
  <si>
    <t>VALENZUELA HIDALGO CONSTANZA</t>
  </si>
  <si>
    <t>VALENZUELA JARA JOAQUIN</t>
  </si>
  <si>
    <t>VALENZUELA LAVÍN KATHALINA</t>
  </si>
  <si>
    <t>VALENZUELA QUIROZ DIEGO</t>
  </si>
  <si>
    <t>VALENZUELA UBILLA MARTINA</t>
  </si>
  <si>
    <t>VALENZUELA URRUTIA KRISNA</t>
  </si>
  <si>
    <t>VALERIA RIVAS AMELIE</t>
  </si>
  <si>
    <t>VALLEJOS ACUÑA MAYCKOL</t>
  </si>
  <si>
    <t>VALLEJOS CID ELIZABET</t>
  </si>
  <si>
    <t>VALLEJOS DELGADO SEBASTIÁN</t>
  </si>
  <si>
    <t>VALLEJOS GUEVARA THIARE</t>
  </si>
  <si>
    <t>VALLEJOS NAVARRETE MAXIMILIANO</t>
  </si>
  <si>
    <t>VARAS SANDOVAL JAVIER</t>
  </si>
  <si>
    <t>VARELA GALLARDO CÈSAR</t>
  </si>
  <si>
    <t>VARELA MIRANDA DANIELA</t>
  </si>
  <si>
    <t>VARELA TOLOZA SOFIA</t>
  </si>
  <si>
    <t>VARGAS GALLARDO VICENTE</t>
  </si>
  <si>
    <t>VARGAS MARTÍNEZ EMILIO</t>
  </si>
  <si>
    <t>VASQUEZ VENEGAS AMBAR</t>
  </si>
  <si>
    <t>VÁSQUEZ BELTRÁN TOMÁS</t>
  </si>
  <si>
    <t>VÁSQUEZ BLANKEVOORT MAXIMILIANO</t>
  </si>
  <si>
    <t>VÁSQUEZ CARRASCO STEVEN</t>
  </si>
  <si>
    <t>VÁSQUEZ CID TOMAS</t>
  </si>
  <si>
    <t>VÁSQUEZ JARA BELEN</t>
  </si>
  <si>
    <t>VÁSQUEZ LORCA TAMARA</t>
  </si>
  <si>
    <t>VÁSQUEZ MAUREIRA DANIELA</t>
  </si>
  <si>
    <t>VÁSQUEZ ZAMBRANO JOSEFA</t>
  </si>
  <si>
    <t>VEGA GÁLVEZ ANTONIA</t>
  </si>
  <si>
    <t>VEGA OSSES BRANDON</t>
  </si>
  <si>
    <t>VEGA RAMOS FÉLIX</t>
  </si>
  <si>
    <t>VEGA TRONCOSO MARTÍN</t>
  </si>
  <si>
    <t>VEJAR CERNA ISIDORA</t>
  </si>
  <si>
    <t>VEJAR ISLA ALONDRA</t>
  </si>
  <si>
    <t>VELÁSQUEZ CHAMORRO GABRIELA</t>
  </si>
  <si>
    <t>VELÁSQUEZ ITURRA BÁRBARA</t>
  </si>
  <si>
    <t>VELOSO GONZALEZ ALEXANDRA</t>
  </si>
  <si>
    <t>VELOSO VIDAL BENJAMÍN</t>
  </si>
  <si>
    <t>VENEGAS ARTIAGA VICENTE</t>
  </si>
  <si>
    <t>VENEGAS JORQUERA MACARENA</t>
  </si>
  <si>
    <t>VENEGAS PARRA ROBINSON</t>
  </si>
  <si>
    <t>VENEGAS SÁNCHEZ ELISA</t>
  </si>
  <si>
    <t>VERA ORTIZ CHERLY</t>
  </si>
  <si>
    <t>VERA PÉREZ FLAVIO</t>
  </si>
  <si>
    <t>VERDUGO OYARZÚN DILAN</t>
  </si>
  <si>
    <t>VERGARA ACEVEDO DONOVAN</t>
  </si>
  <si>
    <t>VERGARA AYALA MARIA</t>
  </si>
  <si>
    <t>VERGARA MUÑOZ IGNACIO</t>
  </si>
  <si>
    <t>VERGARA MUÑOZ JOAQUÍN</t>
  </si>
  <si>
    <t>VERGARA SAAVEDRA GABRIELA</t>
  </si>
  <si>
    <t>VERGARA VÁSQUEZ LORENA</t>
  </si>
  <si>
    <t>VERGARA VEGA JAVIERA</t>
  </si>
  <si>
    <t>VICTORIANO MELGAREJO MARTINA</t>
  </si>
  <si>
    <t>VIDAL CHIGUAY ANAHIS</t>
  </si>
  <si>
    <t>VIDAL MOYA CATALINA</t>
  </si>
  <si>
    <t>VIDAL ORTIZ PABLO</t>
  </si>
  <si>
    <t>VIDAL VALDERRAMA JAVIERA</t>
  </si>
  <si>
    <t>VIDAL VALENZUELA CONSTANZA</t>
  </si>
  <si>
    <t>VIGNOLO SUÁREZ REINALDO</t>
  </si>
  <si>
    <t>VILCHES PÉREZ SEBASTIÁN</t>
  </si>
  <si>
    <t>VILCHES RODRÍGUEZ LUIS</t>
  </si>
  <si>
    <t>VILDÓSOLA BELMAR FLORENCIA</t>
  </si>
  <si>
    <t>VILLA CASTRO JAVIERA</t>
  </si>
  <si>
    <t>VILLA CRUZ MATÍAS</t>
  </si>
  <si>
    <t>VILLABLANCA PAREDES MARIANA</t>
  </si>
  <si>
    <t>VILLAGRAN TORRES GUADALUPE</t>
  </si>
  <si>
    <t>VILLALOBOS ORTEGA CRISTINA</t>
  </si>
  <si>
    <t>VILLALOBOS ROMERO SEBASTIAN</t>
  </si>
  <si>
    <t>VILLANUEVA SALAZAR PÍA</t>
  </si>
  <si>
    <t>VILLAR MANRÍQUEZ CATALINA</t>
  </si>
  <si>
    <t>VILLARROEL SALAZAR DANIELA</t>
  </si>
  <si>
    <t>VILLEGAS ARAVENA CONSTANZA</t>
  </si>
  <si>
    <t>VILLEGAS ZAPATA DANIENKA</t>
  </si>
  <si>
    <t>VIVAR TRIVIÑOS JEREMY</t>
  </si>
  <si>
    <t>VIVAS HERNANDEZ GABRIELA</t>
  </si>
  <si>
    <t>VIVEROS LANDEROS ITHAN</t>
  </si>
  <si>
    <t>VIVEROS TOLOZA JOAQUÍN</t>
  </si>
  <si>
    <t>WOHLK CREEKMORE VALENTINA</t>
  </si>
  <si>
    <t>YÁÑEZ GONZÁLEZ MATÍAS</t>
  </si>
  <si>
    <t>YÁÑEZ LEIVA JOSEFA</t>
  </si>
  <si>
    <t>YÁÑEZ MEDINA MONSERRAT</t>
  </si>
  <si>
    <t>YÁÑEZ MONROY MARCELO</t>
  </si>
  <si>
    <t>YÁÑEZ SAN MARTÍN KATALINA</t>
  </si>
  <si>
    <t>YÉVENES MONSALVES JAVIER</t>
  </si>
  <si>
    <t>YUSEFF ALVEAL ZAHID</t>
  </si>
  <si>
    <t>YUSEFF ALVEAL RACHID</t>
  </si>
  <si>
    <t>ZAMBRANO CABEZAS JAVIERA</t>
  </si>
  <si>
    <t>ZAMBRANO MORALES CYNTHIA</t>
  </si>
  <si>
    <t>ZAMBRANO TOLOZA MATÍAS</t>
  </si>
  <si>
    <t>ZAPATA GONZÁLEZ ANAHIS</t>
  </si>
  <si>
    <t>ZAPATA LEE DANIEL</t>
  </si>
  <si>
    <t>ZAPATA MOLINA AMANDA</t>
  </si>
  <si>
    <t>ZAPATA ORTIZ SOPHIA</t>
  </si>
  <si>
    <t>ZAPATA TORRES MAURO</t>
  </si>
  <si>
    <t>ZENTENO CRISOSTO CAROLINA</t>
  </si>
  <si>
    <t>ZUCHEL ASENJO CHRISTINE</t>
  </si>
  <si>
    <t>ZUMARÁN GAMBOA FRANCISCA</t>
  </si>
  <si>
    <t>ZÚÑIGA ARANDA BENJAMÍN</t>
  </si>
  <si>
    <t>ZÚÑIGA BARRALES FRANCISCA</t>
  </si>
  <si>
    <t>ZÚÑIGA VARAS JOSEFINA</t>
  </si>
  <si>
    <t>ZURITA CONCHA BENJAMÍN</t>
  </si>
  <si>
    <t>ZWETAJEFF ROLLERI ISABELLA</t>
  </si>
  <si>
    <t>TNE disponible a partir del 05 de mayo</t>
  </si>
  <si>
    <t>ABURTO MONSALVE MATIAS</t>
  </si>
  <si>
    <t>ARANEDA CID CONSTANZA</t>
  </si>
  <si>
    <t>CARTES CHAVEZ SOFIA</t>
  </si>
  <si>
    <t>GONZALEZ RIVEROS CATALINA</t>
  </si>
  <si>
    <t>HERMOSILLA CONTRERAS SOFIA</t>
  </si>
  <si>
    <t>LEAL ANGULO FRANCISCA</t>
  </si>
  <si>
    <t>SANHUEZA RUIZ MAXIMO</t>
  </si>
  <si>
    <t>ULLOA ORIAS KEYLA</t>
  </si>
  <si>
    <t>URBINA HERNANDEZ SOFIA</t>
  </si>
  <si>
    <t>VALDERRAMA VILCHES JOAQUIN</t>
  </si>
  <si>
    <t>ZAPATA CHEUQUELEN JAVIERA</t>
  </si>
  <si>
    <t>Estudiante cuenta con TNE CS debe revalidar (cambio sello)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</si>
</sst>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 applyProtection="1">
      <alignment horizontal="center"/>
    </xf>
    <xf numFmtId="14" fontId="0" fillId="0" borderId="0" xfId="0" applyNumberFormat="1"/>
    <xf numFmtId="0" fontId="2" fillId="0" borderId="0" xfId="0" applyFont="1" applyAlignme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alignment horizontal="center" vertical="bottom" textRotation="0" wrapText="0" indent="0" justifyLastLine="0" shrinkToFit="0" readingOrder="0"/>
      <protection locked="1" hidden="0"/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&#211;MINA%20REVALIDANTE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a1" displayName="Tabla1" ref="A10:C2715" totalsRowShown="0" headerRowDxfId="0">
  <autoFilter ref="A10:C2715"/>
  <sortState ref="A11:C2715">
    <sortCondition ref="B11:B2749"/>
  </sortState>
  <tableColumns count="3">
    <tableColumn id="1" name="RUT"/>
    <tableColumn id="3" name="NOMBRE"/>
    <tableColumn id="2" name="OBSERVACIÓ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E2715"/>
  <sheetViews>
    <sheetView tabSelected="1" workbookViewId="0">
      <pane ySplit="10" topLeftCell="A11" activePane="bottomLeft" state="frozen"/>
      <selection pane="bottomLeft" activeCell="C5" sqref="C5"/>
    </sheetView>
  </sheetViews>
  <sheetFormatPr baseColWidth="10" defaultRowHeight="16.3" x14ac:dyDescent="0.3"/>
  <cols>
    <col min="2" max="2" width="34.77734375" bestFit="1" customWidth="1"/>
    <col min="3" max="3" width="59" bestFit="1" customWidth="1"/>
  </cols>
  <sheetData>
    <row r="2" spans="1:5" ht="19.05" x14ac:dyDescent="0.35">
      <c r="A2" s="9" t="s">
        <v>396</v>
      </c>
      <c r="B2" s="9"/>
      <c r="C2" s="9"/>
      <c r="D2" s="5"/>
      <c r="E2" s="5"/>
    </row>
    <row r="3" spans="1:5" ht="17" thickBot="1" x14ac:dyDescent="0.35"/>
    <row r="4" spans="1:5" s="1" customFormat="1" ht="38.75" customHeight="1" thickBot="1" x14ac:dyDescent="0.35">
      <c r="B4" s="2" t="s">
        <v>3</v>
      </c>
      <c r="C4" s="6"/>
    </row>
    <row r="5" spans="1:5" s="1" customFormat="1" ht="38.75" customHeight="1" x14ac:dyDescent="0.3">
      <c r="B5" s="2"/>
      <c r="C5" s="2"/>
    </row>
    <row r="6" spans="1:5" s="1" customFormat="1" ht="38.75" customHeight="1" x14ac:dyDescent="0.3">
      <c r="B6" s="2"/>
      <c r="C6" s="2"/>
    </row>
    <row r="7" spans="1:5" s="7" customFormat="1" ht="38.049999999999997" customHeight="1" x14ac:dyDescent="0.3">
      <c r="B7" s="8" t="str">
        <f>IF(COUNTIF($A:$A,C4)=1,VLOOKUP(C4,$A:$B,2,0),"RUT NO ESTÁ EN NÓMINA")</f>
        <v>RUT NO ESTÁ EN NÓMINA</v>
      </c>
      <c r="C7" s="8" t="str">
        <f>IF(COUNTIF($A:$A,C4)=1,VLOOKUP(C4,$A:$C,3,0),"Sin Observación")</f>
        <v>Sin Observación</v>
      </c>
    </row>
    <row r="10" spans="1:5" x14ac:dyDescent="0.3">
      <c r="A10" s="3" t="s">
        <v>0</v>
      </c>
      <c r="B10" s="3" t="s">
        <v>1</v>
      </c>
      <c r="C10" s="3" t="s">
        <v>2</v>
      </c>
    </row>
    <row r="11" spans="1:5" x14ac:dyDescent="0.3">
      <c r="A11">
        <v>21649596</v>
      </c>
      <c r="B11" t="s">
        <v>489</v>
      </c>
      <c r="C11" t="s">
        <v>787</v>
      </c>
    </row>
    <row r="12" spans="1:5" x14ac:dyDescent="0.3">
      <c r="A12">
        <v>21990722</v>
      </c>
      <c r="B12" t="str">
        <f>VLOOKUP(Tabla1[[#This Row],[RUT]],[1]!Tabla1[[#All],[RUT]:[NOMBRE]],2,0)</f>
        <v>ABARZUA MATUS MARTINA</v>
      </c>
      <c r="C12" t="s">
        <v>2120</v>
      </c>
    </row>
    <row r="13" spans="1:5" x14ac:dyDescent="0.3">
      <c r="A13">
        <v>21862792</v>
      </c>
      <c r="B13" t="s">
        <v>789</v>
      </c>
      <c r="C13" t="s">
        <v>2108</v>
      </c>
    </row>
    <row r="14" spans="1:5" x14ac:dyDescent="0.3">
      <c r="A14">
        <v>26430197</v>
      </c>
      <c r="B14" t="s">
        <v>790</v>
      </c>
      <c r="C14" t="s">
        <v>2108</v>
      </c>
    </row>
    <row r="15" spans="1:5" x14ac:dyDescent="0.3">
      <c r="A15">
        <v>22376549</v>
      </c>
      <c r="B15" t="s">
        <v>640</v>
      </c>
      <c r="C15" t="s">
        <v>788</v>
      </c>
    </row>
    <row r="16" spans="1:5" x14ac:dyDescent="0.3">
      <c r="A16">
        <v>21777348</v>
      </c>
      <c r="B16" t="s">
        <v>2109</v>
      </c>
      <c r="C16" t="s">
        <v>2108</v>
      </c>
    </row>
    <row r="17" spans="1:3" x14ac:dyDescent="0.3">
      <c r="A17">
        <v>22077050</v>
      </c>
      <c r="B17" t="str">
        <f>VLOOKUP(Tabla1[[#This Row],[RUT]],[1]!Tabla1[[#All],[RUT]:[NOMBRE]],2,0)</f>
        <v>ABURTO OLAVE BENJAMIN</v>
      </c>
      <c r="C17" t="s">
        <v>2120</v>
      </c>
    </row>
    <row r="18" spans="1:3" x14ac:dyDescent="0.3">
      <c r="A18">
        <v>22118501</v>
      </c>
      <c r="B18" t="s">
        <v>791</v>
      </c>
      <c r="C18" t="s">
        <v>2108</v>
      </c>
    </row>
    <row r="19" spans="1:3" x14ac:dyDescent="0.3">
      <c r="A19">
        <v>22308216</v>
      </c>
      <c r="B19" t="s">
        <v>792</v>
      </c>
      <c r="C19" t="s">
        <v>2108</v>
      </c>
    </row>
    <row r="20" spans="1:3" x14ac:dyDescent="0.3">
      <c r="A20">
        <v>21427731</v>
      </c>
      <c r="B20" t="str">
        <f>VLOOKUP(Tabla1[[#This Row],[RUT]],[1]!Tabla1[[#All],[RUT]:[NOMBRE]],2,0)</f>
        <v>ACEVEDO CARRASCO VICENTE</v>
      </c>
      <c r="C20" t="s">
        <v>2120</v>
      </c>
    </row>
    <row r="21" spans="1:3" x14ac:dyDescent="0.3">
      <c r="A21">
        <v>28243050</v>
      </c>
      <c r="B21" t="s">
        <v>4</v>
      </c>
      <c r="C21" s="4" t="s">
        <v>786</v>
      </c>
    </row>
    <row r="22" spans="1:3" x14ac:dyDescent="0.3">
      <c r="A22">
        <v>21958968</v>
      </c>
      <c r="B22" t="s">
        <v>5</v>
      </c>
      <c r="C22" s="4" t="s">
        <v>786</v>
      </c>
    </row>
    <row r="23" spans="1:3" x14ac:dyDescent="0.3">
      <c r="A23">
        <v>22182018</v>
      </c>
      <c r="B23" t="s">
        <v>544</v>
      </c>
      <c r="C23" t="s">
        <v>787</v>
      </c>
    </row>
    <row r="24" spans="1:3" x14ac:dyDescent="0.3">
      <c r="A24">
        <v>21553058</v>
      </c>
      <c r="B24" t="str">
        <f>VLOOKUP(Tabla1[[#This Row],[RUT]],[1]!Tabla1[[#All],[RUT]:[NOMBRE]],2,0)</f>
        <v>ACUÑA PEREZ FATIMA</v>
      </c>
      <c r="C24" t="s">
        <v>2120</v>
      </c>
    </row>
    <row r="25" spans="1:3" x14ac:dyDescent="0.3">
      <c r="A25">
        <v>21708259</v>
      </c>
      <c r="B25" t="s">
        <v>793</v>
      </c>
      <c r="C25" t="s">
        <v>2108</v>
      </c>
    </row>
    <row r="26" spans="1:3" x14ac:dyDescent="0.3">
      <c r="A26">
        <v>21911481</v>
      </c>
      <c r="B26" t="s">
        <v>794</v>
      </c>
      <c r="C26" t="s">
        <v>2108</v>
      </c>
    </row>
    <row r="27" spans="1:3" x14ac:dyDescent="0.3">
      <c r="A27">
        <v>22275693</v>
      </c>
      <c r="B27" t="s">
        <v>648</v>
      </c>
      <c r="C27" t="s">
        <v>787</v>
      </c>
    </row>
    <row r="28" spans="1:3" x14ac:dyDescent="0.3">
      <c r="A28">
        <v>22421679</v>
      </c>
      <c r="B28" t="s">
        <v>795</v>
      </c>
      <c r="C28" t="s">
        <v>2108</v>
      </c>
    </row>
    <row r="29" spans="1:3" x14ac:dyDescent="0.3">
      <c r="A29">
        <v>21955827</v>
      </c>
      <c r="B29" t="s">
        <v>796</v>
      </c>
      <c r="C29" t="s">
        <v>2108</v>
      </c>
    </row>
    <row r="30" spans="1:3" x14ac:dyDescent="0.3">
      <c r="A30">
        <v>22315476</v>
      </c>
      <c r="B30" t="s">
        <v>797</v>
      </c>
      <c r="C30" t="s">
        <v>2108</v>
      </c>
    </row>
    <row r="31" spans="1:3" x14ac:dyDescent="0.3">
      <c r="A31">
        <v>22199922</v>
      </c>
      <c r="B31" t="s">
        <v>798</v>
      </c>
      <c r="C31" t="s">
        <v>2108</v>
      </c>
    </row>
    <row r="32" spans="1:3" x14ac:dyDescent="0.3">
      <c r="A32">
        <v>21900433</v>
      </c>
      <c r="B32" t="s">
        <v>799</v>
      </c>
      <c r="C32" t="s">
        <v>2108</v>
      </c>
    </row>
    <row r="33" spans="1:3" x14ac:dyDescent="0.3">
      <c r="A33">
        <v>22192231</v>
      </c>
      <c r="B33" t="s">
        <v>800</v>
      </c>
      <c r="C33" t="s">
        <v>2108</v>
      </c>
    </row>
    <row r="34" spans="1:3" x14ac:dyDescent="0.3">
      <c r="A34">
        <v>22174197</v>
      </c>
      <c r="B34" t="s">
        <v>801</v>
      </c>
      <c r="C34" t="s">
        <v>2108</v>
      </c>
    </row>
    <row r="35" spans="1:3" x14ac:dyDescent="0.3">
      <c r="A35">
        <v>22295828</v>
      </c>
      <c r="B35" t="s">
        <v>657</v>
      </c>
      <c r="C35" t="s">
        <v>787</v>
      </c>
    </row>
    <row r="36" spans="1:3" x14ac:dyDescent="0.3">
      <c r="A36">
        <v>21927885</v>
      </c>
      <c r="B36" t="s">
        <v>626</v>
      </c>
      <c r="C36" t="s">
        <v>787</v>
      </c>
    </row>
    <row r="37" spans="1:3" x14ac:dyDescent="0.3">
      <c r="A37">
        <v>21980359</v>
      </c>
      <c r="B37" t="str">
        <f>VLOOKUP(Tabla1[[#This Row],[RUT]],[1]!Tabla1[[#All],[RUT]:[NOMBRE]],2,0)</f>
        <v>AGUAYO TIZNADO RICARDO</v>
      </c>
      <c r="C37" t="s">
        <v>2120</v>
      </c>
    </row>
    <row r="38" spans="1:3" x14ac:dyDescent="0.3">
      <c r="A38">
        <v>21184607</v>
      </c>
      <c r="B38" t="s">
        <v>6</v>
      </c>
      <c r="C38" s="4" t="s">
        <v>786</v>
      </c>
    </row>
    <row r="39" spans="1:3" x14ac:dyDescent="0.3">
      <c r="A39">
        <v>21885579</v>
      </c>
      <c r="B39" t="str">
        <f>VLOOKUP(Tabla1[[#This Row],[RUT]],[1]!Tabla1[[#All],[RUT]:[NOMBRE]],2,0)</f>
        <v>AGUILA PROVOSTE CRISHNA</v>
      </c>
      <c r="C39" t="s">
        <v>2120</v>
      </c>
    </row>
    <row r="40" spans="1:3" x14ac:dyDescent="0.3">
      <c r="A40">
        <v>22085698</v>
      </c>
      <c r="B40" t="s">
        <v>803</v>
      </c>
      <c r="C40" t="s">
        <v>2108</v>
      </c>
    </row>
    <row r="41" spans="1:3" x14ac:dyDescent="0.3">
      <c r="A41">
        <v>22085675</v>
      </c>
      <c r="B41" t="s">
        <v>802</v>
      </c>
      <c r="C41" t="s">
        <v>2108</v>
      </c>
    </row>
    <row r="42" spans="1:3" x14ac:dyDescent="0.3">
      <c r="A42">
        <v>21927314</v>
      </c>
      <c r="B42" t="s">
        <v>804</v>
      </c>
      <c r="C42" t="s">
        <v>2108</v>
      </c>
    </row>
    <row r="43" spans="1:3" x14ac:dyDescent="0.3">
      <c r="A43">
        <v>22356882</v>
      </c>
      <c r="B43" t="s">
        <v>533</v>
      </c>
      <c r="C43" t="s">
        <v>787</v>
      </c>
    </row>
    <row r="44" spans="1:3" x14ac:dyDescent="0.3">
      <c r="A44">
        <v>22213523</v>
      </c>
      <c r="B44" t="s">
        <v>661</v>
      </c>
      <c r="C44" t="s">
        <v>788</v>
      </c>
    </row>
    <row r="45" spans="1:3" x14ac:dyDescent="0.3">
      <c r="A45">
        <v>22110022</v>
      </c>
      <c r="B45" t="s">
        <v>584</v>
      </c>
      <c r="C45" t="s">
        <v>787</v>
      </c>
    </row>
    <row r="46" spans="1:3" x14ac:dyDescent="0.3">
      <c r="A46">
        <v>20197589</v>
      </c>
      <c r="B46" t="s">
        <v>407</v>
      </c>
      <c r="C46" t="s">
        <v>787</v>
      </c>
    </row>
    <row r="47" spans="1:3" x14ac:dyDescent="0.3">
      <c r="A47">
        <v>22004971</v>
      </c>
      <c r="B47" t="str">
        <f>VLOOKUP(Tabla1[[#This Row],[RUT]],[1]!Tabla1[[#All],[RUT]:[NOMBRE]],2,0)</f>
        <v>AGUILERA PEREIRA JOSEFINA</v>
      </c>
      <c r="C47" t="s">
        <v>2120</v>
      </c>
    </row>
    <row r="48" spans="1:3" x14ac:dyDescent="0.3">
      <c r="A48">
        <v>20438465</v>
      </c>
      <c r="B48" t="str">
        <f>VLOOKUP(Tabla1[[#This Row],[RUT]],[1]!Tabla1[[#All],[RUT]:[NOMBRE]],2,0)</f>
        <v>AGUILERA PEREZ BASTIAN</v>
      </c>
      <c r="C48" t="s">
        <v>2120</v>
      </c>
    </row>
    <row r="49" spans="1:3" x14ac:dyDescent="0.3">
      <c r="A49">
        <v>18138104</v>
      </c>
      <c r="B49" t="str">
        <f>VLOOKUP(Tabla1[[#This Row],[RUT]],[1]!Tabla1[[#All],[RUT]:[NOMBRE]],2,0)</f>
        <v>AGUILERA PINCHEIRA FRANCISCO</v>
      </c>
      <c r="C49" t="s">
        <v>2120</v>
      </c>
    </row>
    <row r="50" spans="1:3" x14ac:dyDescent="0.3">
      <c r="A50">
        <v>21954572</v>
      </c>
      <c r="B50" t="s">
        <v>805</v>
      </c>
      <c r="C50" t="s">
        <v>2108</v>
      </c>
    </row>
    <row r="51" spans="1:3" x14ac:dyDescent="0.3">
      <c r="A51">
        <v>20514722</v>
      </c>
      <c r="B51" t="str">
        <f>VLOOKUP(Tabla1[[#This Row],[RUT]],[1]!Tabla1[[#All],[RUT]:[NOMBRE]],2,0)</f>
        <v>ALARCON ALARCON CATALINA</v>
      </c>
      <c r="C51" t="s">
        <v>2120</v>
      </c>
    </row>
    <row r="52" spans="1:3" x14ac:dyDescent="0.3">
      <c r="A52">
        <v>22123820</v>
      </c>
      <c r="B52" t="s">
        <v>7</v>
      </c>
      <c r="C52" s="4" t="s">
        <v>786</v>
      </c>
    </row>
    <row r="53" spans="1:3" x14ac:dyDescent="0.3">
      <c r="A53">
        <v>22004518</v>
      </c>
      <c r="B53" t="s">
        <v>807</v>
      </c>
      <c r="C53" t="s">
        <v>2108</v>
      </c>
    </row>
    <row r="54" spans="1:3" x14ac:dyDescent="0.3">
      <c r="A54">
        <v>21731768</v>
      </c>
      <c r="B54" t="s">
        <v>8</v>
      </c>
      <c r="C54" s="4" t="s">
        <v>786</v>
      </c>
    </row>
    <row r="55" spans="1:3" x14ac:dyDescent="0.3">
      <c r="A55">
        <v>22327790</v>
      </c>
      <c r="B55" t="s">
        <v>690</v>
      </c>
      <c r="C55" t="s">
        <v>787</v>
      </c>
    </row>
    <row r="56" spans="1:3" x14ac:dyDescent="0.3">
      <c r="A56">
        <v>22131459</v>
      </c>
      <c r="B56" t="str">
        <f>VLOOKUP(Tabla1[[#This Row],[RUT]],[1]!Tabla1[[#All],[RUT]:[NOMBRE]],2,0)</f>
        <v>ALARCON CAMPOS EMILIA</v>
      </c>
      <c r="C56" t="s">
        <v>2120</v>
      </c>
    </row>
    <row r="57" spans="1:3" x14ac:dyDescent="0.3">
      <c r="A57">
        <v>22303068</v>
      </c>
      <c r="B57" t="s">
        <v>808</v>
      </c>
      <c r="C57" t="s">
        <v>2108</v>
      </c>
    </row>
    <row r="58" spans="1:3" x14ac:dyDescent="0.3">
      <c r="A58">
        <v>22027072</v>
      </c>
      <c r="B58" t="str">
        <f>VLOOKUP(Tabla1[[#This Row],[RUT]],[1]!Tabla1[[#All],[RUT]:[NOMBRE]],2,0)</f>
        <v>ALARCON FUENTES FELIPE</v>
      </c>
      <c r="C58" t="s">
        <v>2120</v>
      </c>
    </row>
    <row r="59" spans="1:3" x14ac:dyDescent="0.3">
      <c r="A59">
        <v>22326651</v>
      </c>
      <c r="B59" t="s">
        <v>806</v>
      </c>
      <c r="C59" t="s">
        <v>2108</v>
      </c>
    </row>
    <row r="60" spans="1:3" x14ac:dyDescent="0.3">
      <c r="A60">
        <v>22398165</v>
      </c>
      <c r="B60" t="s">
        <v>809</v>
      </c>
      <c r="C60" t="s">
        <v>2108</v>
      </c>
    </row>
    <row r="61" spans="1:3" x14ac:dyDescent="0.3">
      <c r="A61">
        <v>21713654</v>
      </c>
      <c r="B61" t="s">
        <v>810</v>
      </c>
      <c r="C61" t="s">
        <v>2108</v>
      </c>
    </row>
    <row r="62" spans="1:3" x14ac:dyDescent="0.3">
      <c r="A62">
        <v>22325275</v>
      </c>
      <c r="B62" t="s">
        <v>811</v>
      </c>
      <c r="C62" t="s">
        <v>2108</v>
      </c>
    </row>
    <row r="63" spans="1:3" x14ac:dyDescent="0.3">
      <c r="A63">
        <v>22116915</v>
      </c>
      <c r="B63" t="s">
        <v>812</v>
      </c>
      <c r="C63" t="s">
        <v>2108</v>
      </c>
    </row>
    <row r="64" spans="1:3" x14ac:dyDescent="0.3">
      <c r="A64">
        <v>19811393</v>
      </c>
      <c r="B64" t="s">
        <v>813</v>
      </c>
      <c r="C64" t="s">
        <v>2108</v>
      </c>
    </row>
    <row r="65" spans="1:3" x14ac:dyDescent="0.3">
      <c r="A65">
        <v>21917672</v>
      </c>
      <c r="B65" t="s">
        <v>9</v>
      </c>
      <c r="C65" s="4" t="s">
        <v>786</v>
      </c>
    </row>
    <row r="66" spans="1:3" x14ac:dyDescent="0.3">
      <c r="A66">
        <v>22236124</v>
      </c>
      <c r="B66" t="s">
        <v>814</v>
      </c>
      <c r="C66" t="s">
        <v>2108</v>
      </c>
    </row>
    <row r="67" spans="1:3" x14ac:dyDescent="0.3">
      <c r="A67">
        <v>22131773</v>
      </c>
      <c r="B67" t="s">
        <v>815</v>
      </c>
      <c r="C67" t="s">
        <v>2108</v>
      </c>
    </row>
    <row r="68" spans="1:3" x14ac:dyDescent="0.3">
      <c r="A68">
        <v>22192817</v>
      </c>
      <c r="B68" t="s">
        <v>10</v>
      </c>
      <c r="C68" s="4" t="s">
        <v>786</v>
      </c>
    </row>
    <row r="69" spans="1:3" x14ac:dyDescent="0.3">
      <c r="A69">
        <v>21913031</v>
      </c>
      <c r="B69" t="s">
        <v>816</v>
      </c>
      <c r="C69" t="s">
        <v>2108</v>
      </c>
    </row>
    <row r="70" spans="1:3" x14ac:dyDescent="0.3">
      <c r="A70">
        <v>22244357</v>
      </c>
      <c r="B70" t="s">
        <v>11</v>
      </c>
      <c r="C70" s="4" t="s">
        <v>786</v>
      </c>
    </row>
    <row r="71" spans="1:3" x14ac:dyDescent="0.3">
      <c r="A71">
        <v>21574334</v>
      </c>
      <c r="B71" t="str">
        <f>VLOOKUP(Tabla1[[#This Row],[RUT]],[1]!Tabla1[[#All],[RUT]:[NOMBRE]],2,0)</f>
        <v>ALARCON ZEGPI MALU</v>
      </c>
      <c r="C71" t="s">
        <v>2120</v>
      </c>
    </row>
    <row r="72" spans="1:3" x14ac:dyDescent="0.3">
      <c r="A72">
        <v>21956869</v>
      </c>
      <c r="B72" t="s">
        <v>817</v>
      </c>
      <c r="C72" t="s">
        <v>2108</v>
      </c>
    </row>
    <row r="73" spans="1:3" x14ac:dyDescent="0.3">
      <c r="A73">
        <v>21897350</v>
      </c>
      <c r="B73" t="s">
        <v>637</v>
      </c>
      <c r="C73" t="s">
        <v>787</v>
      </c>
    </row>
    <row r="74" spans="1:3" x14ac:dyDescent="0.3">
      <c r="A74">
        <v>20114612</v>
      </c>
      <c r="B74" t="str">
        <f>VLOOKUP(Tabla1[[#This Row],[RUT]],[1]!Tabla1[[#All],[RUT]:[NOMBRE]],2,0)</f>
        <v>ALBORNOZ SANDOVAL KHANIA</v>
      </c>
      <c r="C74" t="s">
        <v>2120</v>
      </c>
    </row>
    <row r="75" spans="1:3" x14ac:dyDescent="0.3">
      <c r="A75">
        <v>22005230</v>
      </c>
      <c r="B75" t="str">
        <f>VLOOKUP(Tabla1[[#This Row],[RUT]],[1]!Tabla1[[#All],[RUT]:[NOMBRE]],2,0)</f>
        <v>ALBORNOZ SILVA NAYARETH</v>
      </c>
      <c r="C75" t="s">
        <v>2120</v>
      </c>
    </row>
    <row r="76" spans="1:3" x14ac:dyDescent="0.3">
      <c r="A76">
        <v>27142576</v>
      </c>
      <c r="B76" t="s">
        <v>462</v>
      </c>
      <c r="C76" t="s">
        <v>787</v>
      </c>
    </row>
    <row r="77" spans="1:3" x14ac:dyDescent="0.3">
      <c r="A77">
        <v>22199772</v>
      </c>
      <c r="B77" t="s">
        <v>818</v>
      </c>
      <c r="C77" t="s">
        <v>2108</v>
      </c>
    </row>
    <row r="78" spans="1:3" x14ac:dyDescent="0.3">
      <c r="A78">
        <v>22383544</v>
      </c>
      <c r="B78" t="s">
        <v>819</v>
      </c>
      <c r="C78" t="s">
        <v>2108</v>
      </c>
    </row>
    <row r="79" spans="1:3" x14ac:dyDescent="0.3">
      <c r="A79">
        <v>22385714</v>
      </c>
      <c r="B79" t="s">
        <v>820</v>
      </c>
      <c r="C79" t="s">
        <v>2108</v>
      </c>
    </row>
    <row r="80" spans="1:3" x14ac:dyDescent="0.3">
      <c r="A80">
        <v>22373360</v>
      </c>
      <c r="B80" t="s">
        <v>821</v>
      </c>
      <c r="C80" t="s">
        <v>2108</v>
      </c>
    </row>
    <row r="81" spans="1:3" x14ac:dyDescent="0.3">
      <c r="A81">
        <v>22204197</v>
      </c>
      <c r="B81" t="s">
        <v>12</v>
      </c>
      <c r="C81" s="4" t="s">
        <v>786</v>
      </c>
    </row>
    <row r="82" spans="1:3" x14ac:dyDescent="0.3">
      <c r="A82">
        <v>13259937</v>
      </c>
      <c r="B82" t="s">
        <v>441</v>
      </c>
      <c r="C82" t="s">
        <v>787</v>
      </c>
    </row>
    <row r="83" spans="1:3" x14ac:dyDescent="0.3">
      <c r="A83">
        <v>22028508</v>
      </c>
      <c r="B83" t="s">
        <v>822</v>
      </c>
      <c r="C83" t="s">
        <v>2108</v>
      </c>
    </row>
    <row r="84" spans="1:3" x14ac:dyDescent="0.3">
      <c r="A84">
        <v>22098156</v>
      </c>
      <c r="B84" t="s">
        <v>823</v>
      </c>
      <c r="C84" t="s">
        <v>2108</v>
      </c>
    </row>
    <row r="85" spans="1:3" x14ac:dyDescent="0.3">
      <c r="A85">
        <v>22132493</v>
      </c>
      <c r="B85" t="s">
        <v>824</v>
      </c>
      <c r="C85" t="s">
        <v>2108</v>
      </c>
    </row>
    <row r="86" spans="1:3" x14ac:dyDescent="0.3">
      <c r="A86">
        <v>21620236</v>
      </c>
      <c r="B86" t="str">
        <f>VLOOKUP(Tabla1[[#This Row],[RUT]],[1]!Tabla1[[#All],[RUT]:[NOMBRE]],2,0)</f>
        <v>ALMONACID GONZALEZ IGNACIA</v>
      </c>
      <c r="C86" t="s">
        <v>2120</v>
      </c>
    </row>
    <row r="87" spans="1:3" x14ac:dyDescent="0.3">
      <c r="A87">
        <v>22096840</v>
      </c>
      <c r="B87" t="s">
        <v>13</v>
      </c>
      <c r="C87" s="4" t="s">
        <v>786</v>
      </c>
    </row>
    <row r="88" spans="1:3" x14ac:dyDescent="0.3">
      <c r="A88">
        <v>22238574</v>
      </c>
      <c r="B88" t="s">
        <v>611</v>
      </c>
      <c r="C88" t="s">
        <v>788</v>
      </c>
    </row>
    <row r="89" spans="1:3" x14ac:dyDescent="0.3">
      <c r="A89">
        <v>22270221</v>
      </c>
      <c r="B89" t="s">
        <v>825</v>
      </c>
      <c r="C89" t="s">
        <v>2108</v>
      </c>
    </row>
    <row r="90" spans="1:3" x14ac:dyDescent="0.3">
      <c r="A90">
        <v>17817567</v>
      </c>
      <c r="B90" t="str">
        <f>VLOOKUP(Tabla1[[#This Row],[RUT]],[1]!Tabla1[[#All],[RUT]:[NOMBRE]],2,0)</f>
        <v>ALVARADO MOLINA EDGAR</v>
      </c>
      <c r="C90" t="s">
        <v>2120</v>
      </c>
    </row>
    <row r="91" spans="1:3" x14ac:dyDescent="0.3">
      <c r="A91">
        <v>22051220</v>
      </c>
      <c r="B91" t="s">
        <v>826</v>
      </c>
      <c r="C91" t="s">
        <v>2108</v>
      </c>
    </row>
    <row r="92" spans="1:3" x14ac:dyDescent="0.3">
      <c r="A92">
        <v>21123989</v>
      </c>
      <c r="B92" t="s">
        <v>454</v>
      </c>
      <c r="C92" t="s">
        <v>787</v>
      </c>
    </row>
    <row r="93" spans="1:3" x14ac:dyDescent="0.3">
      <c r="A93">
        <v>22025431</v>
      </c>
      <c r="B93" t="s">
        <v>595</v>
      </c>
      <c r="C93" t="s">
        <v>787</v>
      </c>
    </row>
    <row r="94" spans="1:3" x14ac:dyDescent="0.3">
      <c r="A94">
        <v>22291403</v>
      </c>
      <c r="B94" t="s">
        <v>14</v>
      </c>
      <c r="C94" s="4" t="s">
        <v>786</v>
      </c>
    </row>
    <row r="95" spans="1:3" x14ac:dyDescent="0.3">
      <c r="A95">
        <v>21541781</v>
      </c>
      <c r="B95" t="str">
        <f>VLOOKUP(Tabla1[[#This Row],[RUT]],[1]!Tabla1[[#All],[RUT]:[NOMBRE]],2,0)</f>
        <v>ALVAREZ MARDONES CATALINA</v>
      </c>
      <c r="C95" t="s">
        <v>2120</v>
      </c>
    </row>
    <row r="96" spans="1:3" x14ac:dyDescent="0.3">
      <c r="A96">
        <v>22149584</v>
      </c>
      <c r="B96" t="s">
        <v>827</v>
      </c>
      <c r="C96" t="s">
        <v>2108</v>
      </c>
    </row>
    <row r="97" spans="1:3" x14ac:dyDescent="0.3">
      <c r="A97">
        <v>22013372</v>
      </c>
      <c r="B97" t="s">
        <v>828</v>
      </c>
      <c r="C97" t="s">
        <v>2108</v>
      </c>
    </row>
    <row r="98" spans="1:3" x14ac:dyDescent="0.3">
      <c r="A98">
        <v>22026672</v>
      </c>
      <c r="B98" t="str">
        <f>VLOOKUP(Tabla1[[#This Row],[RUT]],[1]!Tabla1[[#All],[RUT]:[NOMBRE]],2,0)</f>
        <v>ALVAREZ PURCHES SOFIA</v>
      </c>
      <c r="C98" t="s">
        <v>2120</v>
      </c>
    </row>
    <row r="99" spans="1:3" x14ac:dyDescent="0.3">
      <c r="A99">
        <v>21672881</v>
      </c>
      <c r="B99" t="s">
        <v>829</v>
      </c>
      <c r="C99" t="s">
        <v>2108</v>
      </c>
    </row>
    <row r="100" spans="1:3" x14ac:dyDescent="0.3">
      <c r="A100">
        <v>21963740</v>
      </c>
      <c r="B100" t="s">
        <v>830</v>
      </c>
      <c r="C100" t="s">
        <v>2108</v>
      </c>
    </row>
    <row r="101" spans="1:3" x14ac:dyDescent="0.3">
      <c r="A101">
        <v>22237909</v>
      </c>
      <c r="B101" t="s">
        <v>831</v>
      </c>
      <c r="C101" t="s">
        <v>2108</v>
      </c>
    </row>
    <row r="102" spans="1:3" x14ac:dyDescent="0.3">
      <c r="A102">
        <v>22253247</v>
      </c>
      <c r="B102" t="s">
        <v>832</v>
      </c>
      <c r="C102" t="s">
        <v>2108</v>
      </c>
    </row>
    <row r="103" spans="1:3" x14ac:dyDescent="0.3">
      <c r="A103">
        <v>22029216</v>
      </c>
      <c r="B103" t="s">
        <v>552</v>
      </c>
      <c r="C103" t="s">
        <v>787</v>
      </c>
    </row>
    <row r="104" spans="1:3" x14ac:dyDescent="0.3">
      <c r="A104">
        <v>22192484</v>
      </c>
      <c r="B104" t="s">
        <v>833</v>
      </c>
      <c r="C104" t="s">
        <v>2108</v>
      </c>
    </row>
    <row r="105" spans="1:3" x14ac:dyDescent="0.3">
      <c r="A105">
        <v>20365109</v>
      </c>
      <c r="B105" t="str">
        <f>VLOOKUP(Tabla1[[#This Row],[RUT]],[1]!Tabla1[[#All],[RUT]:[NOMBRE]],2,0)</f>
        <v>ALVIAL RAMIREZ PATRICIO</v>
      </c>
      <c r="C105" t="s">
        <v>2120</v>
      </c>
    </row>
    <row r="106" spans="1:3" x14ac:dyDescent="0.3">
      <c r="A106">
        <v>22302535</v>
      </c>
      <c r="B106" t="s">
        <v>834</v>
      </c>
      <c r="C106" t="s">
        <v>2108</v>
      </c>
    </row>
    <row r="107" spans="1:3" x14ac:dyDescent="0.3">
      <c r="A107">
        <v>21933972</v>
      </c>
      <c r="B107" t="str">
        <f>VLOOKUP(Tabla1[[#This Row],[RUT]],[1]!Tabla1[[#All],[RUT]:[NOMBRE]],2,0)</f>
        <v>AMBIADO HERNANDEZ VICENTE</v>
      </c>
      <c r="C107" t="s">
        <v>2120</v>
      </c>
    </row>
    <row r="108" spans="1:3" x14ac:dyDescent="0.3">
      <c r="A108">
        <v>21993206</v>
      </c>
      <c r="B108" t="s">
        <v>15</v>
      </c>
      <c r="C108" s="4" t="s">
        <v>786</v>
      </c>
    </row>
    <row r="109" spans="1:3" x14ac:dyDescent="0.3">
      <c r="A109">
        <v>22116487</v>
      </c>
      <c r="B109" t="s">
        <v>835</v>
      </c>
      <c r="C109" t="s">
        <v>2108</v>
      </c>
    </row>
    <row r="110" spans="1:3" x14ac:dyDescent="0.3">
      <c r="A110">
        <v>21335227</v>
      </c>
      <c r="B110" t="s">
        <v>836</v>
      </c>
      <c r="C110" t="s">
        <v>2108</v>
      </c>
    </row>
    <row r="111" spans="1:3" x14ac:dyDescent="0.3">
      <c r="A111">
        <v>21993848</v>
      </c>
      <c r="B111" t="s">
        <v>837</v>
      </c>
      <c r="C111" t="s">
        <v>2108</v>
      </c>
    </row>
    <row r="112" spans="1:3" x14ac:dyDescent="0.3">
      <c r="A112">
        <v>21964383</v>
      </c>
      <c r="B112" t="s">
        <v>838</v>
      </c>
      <c r="C112" t="s">
        <v>2108</v>
      </c>
    </row>
    <row r="113" spans="1:3" x14ac:dyDescent="0.3">
      <c r="A113">
        <v>21172400</v>
      </c>
      <c r="B113" t="str">
        <f>VLOOKUP(Tabla1[[#This Row],[RUT]],[1]!Tabla1[[#All],[RUT]:[NOMBRE]],2,0)</f>
        <v>ANABALON MENESES VICENTE</v>
      </c>
      <c r="C113" t="s">
        <v>2120</v>
      </c>
    </row>
    <row r="114" spans="1:3" x14ac:dyDescent="0.3">
      <c r="A114">
        <v>22315081</v>
      </c>
      <c r="B114" t="s">
        <v>839</v>
      </c>
      <c r="C114" t="s">
        <v>2108</v>
      </c>
    </row>
    <row r="115" spans="1:3" x14ac:dyDescent="0.3">
      <c r="A115">
        <v>21999065</v>
      </c>
      <c r="B115" t="s">
        <v>840</v>
      </c>
      <c r="C115" t="s">
        <v>2108</v>
      </c>
    </row>
    <row r="116" spans="1:3" x14ac:dyDescent="0.3">
      <c r="A116">
        <v>22111864</v>
      </c>
      <c r="B116" t="s">
        <v>16</v>
      </c>
      <c r="C116" s="4" t="s">
        <v>786</v>
      </c>
    </row>
    <row r="117" spans="1:3" x14ac:dyDescent="0.3">
      <c r="A117">
        <v>22189813</v>
      </c>
      <c r="B117" t="s">
        <v>842</v>
      </c>
      <c r="C117" t="s">
        <v>2108</v>
      </c>
    </row>
    <row r="118" spans="1:3" x14ac:dyDescent="0.3">
      <c r="A118">
        <v>22189812</v>
      </c>
      <c r="B118" t="s">
        <v>841</v>
      </c>
      <c r="C118" t="s">
        <v>2108</v>
      </c>
    </row>
    <row r="119" spans="1:3" x14ac:dyDescent="0.3">
      <c r="A119">
        <v>22216557</v>
      </c>
      <c r="B119" t="s">
        <v>843</v>
      </c>
      <c r="C119" t="s">
        <v>2108</v>
      </c>
    </row>
    <row r="120" spans="1:3" x14ac:dyDescent="0.3">
      <c r="A120">
        <v>22205678</v>
      </c>
      <c r="B120" t="s">
        <v>17</v>
      </c>
      <c r="C120" s="4" t="s">
        <v>786</v>
      </c>
    </row>
    <row r="121" spans="1:3" x14ac:dyDescent="0.3">
      <c r="A121">
        <v>22156067</v>
      </c>
      <c r="B121" t="s">
        <v>18</v>
      </c>
      <c r="C121" s="4" t="s">
        <v>786</v>
      </c>
    </row>
    <row r="122" spans="1:3" x14ac:dyDescent="0.3">
      <c r="A122">
        <v>22105037</v>
      </c>
      <c r="B122" t="s">
        <v>19</v>
      </c>
      <c r="C122" s="4" t="s">
        <v>786</v>
      </c>
    </row>
    <row r="123" spans="1:3" x14ac:dyDescent="0.3">
      <c r="A123">
        <v>22171163</v>
      </c>
      <c r="B123" t="s">
        <v>844</v>
      </c>
      <c r="C123" t="s">
        <v>2108</v>
      </c>
    </row>
    <row r="124" spans="1:3" x14ac:dyDescent="0.3">
      <c r="A124">
        <v>22013856</v>
      </c>
      <c r="B124" t="s">
        <v>845</v>
      </c>
      <c r="C124" t="s">
        <v>2108</v>
      </c>
    </row>
    <row r="125" spans="1:3" x14ac:dyDescent="0.3">
      <c r="A125">
        <v>22180780</v>
      </c>
      <c r="B125" t="s">
        <v>846</v>
      </c>
      <c r="C125" t="s">
        <v>2108</v>
      </c>
    </row>
    <row r="126" spans="1:3" x14ac:dyDescent="0.3">
      <c r="A126">
        <v>21928595</v>
      </c>
      <c r="B126" t="s">
        <v>847</v>
      </c>
      <c r="C126" t="s">
        <v>2108</v>
      </c>
    </row>
    <row r="127" spans="1:3" x14ac:dyDescent="0.3">
      <c r="A127">
        <v>21071352</v>
      </c>
      <c r="B127" t="str">
        <f>VLOOKUP(Tabla1[[#This Row],[RUT]],[1]!Tabla1[[#All],[RUT]:[NOMBRE]],2,0)</f>
        <v>ANTIÑIRRE VARGAS SOLFRI</v>
      </c>
      <c r="C127" t="s">
        <v>2120</v>
      </c>
    </row>
    <row r="128" spans="1:3" x14ac:dyDescent="0.3">
      <c r="A128">
        <v>22173563</v>
      </c>
      <c r="B128" t="s">
        <v>848</v>
      </c>
      <c r="C128" t="s">
        <v>2108</v>
      </c>
    </row>
    <row r="129" spans="1:3" x14ac:dyDescent="0.3">
      <c r="A129">
        <v>22298315</v>
      </c>
      <c r="B129" t="s">
        <v>553</v>
      </c>
      <c r="C129" t="s">
        <v>787</v>
      </c>
    </row>
    <row r="130" spans="1:3" x14ac:dyDescent="0.3">
      <c r="A130">
        <v>21971392</v>
      </c>
      <c r="B130" t="s">
        <v>534</v>
      </c>
      <c r="C130" t="s">
        <v>787</v>
      </c>
    </row>
    <row r="131" spans="1:3" x14ac:dyDescent="0.3">
      <c r="A131">
        <v>21470801</v>
      </c>
      <c r="B131" t="str">
        <f>VLOOKUP(Tabla1[[#This Row],[RUT]],[1]!Tabla1[[#All],[RUT]:[NOMBRE]],2,0)</f>
        <v>APABLAZA GRANDON ROCIO</v>
      </c>
      <c r="C131" t="s">
        <v>2120</v>
      </c>
    </row>
    <row r="132" spans="1:3" x14ac:dyDescent="0.3">
      <c r="A132">
        <v>21226447</v>
      </c>
      <c r="B132" t="s">
        <v>849</v>
      </c>
      <c r="C132" t="s">
        <v>2108</v>
      </c>
    </row>
    <row r="133" spans="1:3" x14ac:dyDescent="0.3">
      <c r="A133">
        <v>22009493</v>
      </c>
      <c r="B133" t="s">
        <v>850</v>
      </c>
      <c r="C133" t="s">
        <v>2108</v>
      </c>
    </row>
    <row r="134" spans="1:3" x14ac:dyDescent="0.3">
      <c r="A134">
        <v>22192016</v>
      </c>
      <c r="B134" t="s">
        <v>2110</v>
      </c>
      <c r="C134" t="s">
        <v>2108</v>
      </c>
    </row>
    <row r="135" spans="1:3" x14ac:dyDescent="0.3">
      <c r="A135">
        <v>18387493</v>
      </c>
      <c r="B135" t="str">
        <f>VLOOKUP(Tabla1[[#This Row],[RUT]],[1]!Tabla1[[#All],[RUT]:[NOMBRE]],2,0)</f>
        <v>ARANEDA IBACACHE ANGELO</v>
      </c>
      <c r="C135" t="s">
        <v>2120</v>
      </c>
    </row>
    <row r="136" spans="1:3" x14ac:dyDescent="0.3">
      <c r="A136">
        <v>22288281</v>
      </c>
      <c r="B136" t="s">
        <v>851</v>
      </c>
      <c r="C136" t="s">
        <v>2108</v>
      </c>
    </row>
    <row r="137" spans="1:3" x14ac:dyDescent="0.3">
      <c r="A137">
        <v>21925592</v>
      </c>
      <c r="B137" t="s">
        <v>545</v>
      </c>
      <c r="C137" t="s">
        <v>787</v>
      </c>
    </row>
    <row r="138" spans="1:3" x14ac:dyDescent="0.3">
      <c r="A138">
        <v>22383579</v>
      </c>
      <c r="B138" t="s">
        <v>20</v>
      </c>
      <c r="C138" s="4" t="s">
        <v>786</v>
      </c>
    </row>
    <row r="139" spans="1:3" x14ac:dyDescent="0.3">
      <c r="A139">
        <v>22268971</v>
      </c>
      <c r="B139" t="s">
        <v>852</v>
      </c>
      <c r="C139" t="s">
        <v>2108</v>
      </c>
    </row>
    <row r="140" spans="1:3" x14ac:dyDescent="0.3">
      <c r="A140">
        <v>22127679</v>
      </c>
      <c r="B140" t="s">
        <v>853</v>
      </c>
      <c r="C140" t="s">
        <v>2108</v>
      </c>
    </row>
    <row r="141" spans="1:3" x14ac:dyDescent="0.3">
      <c r="A141">
        <v>21962836</v>
      </c>
      <c r="B141" t="s">
        <v>854</v>
      </c>
      <c r="C141" t="s">
        <v>2108</v>
      </c>
    </row>
    <row r="142" spans="1:3" x14ac:dyDescent="0.3">
      <c r="A142">
        <v>22165587</v>
      </c>
      <c r="B142" t="s">
        <v>21</v>
      </c>
      <c r="C142" s="4" t="s">
        <v>786</v>
      </c>
    </row>
    <row r="143" spans="1:3" x14ac:dyDescent="0.3">
      <c r="A143">
        <v>22392099</v>
      </c>
      <c r="B143" t="s">
        <v>542</v>
      </c>
      <c r="C143" t="s">
        <v>787</v>
      </c>
    </row>
    <row r="144" spans="1:3" x14ac:dyDescent="0.3">
      <c r="A144">
        <v>21261425</v>
      </c>
      <c r="B144" t="str">
        <f>VLOOKUP(Tabla1[[#This Row],[RUT]],[1]!Tabla1[[#All],[RUT]:[NOMBRE]],2,0)</f>
        <v>ARANGUIZ ARAVENA YAMILA</v>
      </c>
      <c r="C144" t="s">
        <v>2120</v>
      </c>
    </row>
    <row r="145" spans="1:3" x14ac:dyDescent="0.3">
      <c r="A145">
        <v>14225885</v>
      </c>
      <c r="B145" t="s">
        <v>410</v>
      </c>
      <c r="C145" t="s">
        <v>787</v>
      </c>
    </row>
    <row r="146" spans="1:3" x14ac:dyDescent="0.3">
      <c r="A146">
        <v>22283912</v>
      </c>
      <c r="B146" t="s">
        <v>653</v>
      </c>
      <c r="C146" t="s">
        <v>787</v>
      </c>
    </row>
    <row r="147" spans="1:3" x14ac:dyDescent="0.3">
      <c r="A147">
        <v>22122933</v>
      </c>
      <c r="B147" t="str">
        <f>VLOOKUP(Tabla1[[#This Row],[RUT]],[1]!Tabla1[[#All],[RUT]:[NOMBRE]],2,0)</f>
        <v>ARAVENA FICA SOFIA</v>
      </c>
      <c r="C147" t="s">
        <v>2120</v>
      </c>
    </row>
    <row r="148" spans="1:3" x14ac:dyDescent="0.3">
      <c r="A148">
        <v>22349842</v>
      </c>
      <c r="B148" t="s">
        <v>855</v>
      </c>
      <c r="C148" t="s">
        <v>2108</v>
      </c>
    </row>
    <row r="149" spans="1:3" x14ac:dyDescent="0.3">
      <c r="A149">
        <v>21926469</v>
      </c>
      <c r="B149" t="s">
        <v>22</v>
      </c>
      <c r="C149" s="4" t="s">
        <v>786</v>
      </c>
    </row>
    <row r="150" spans="1:3" x14ac:dyDescent="0.3">
      <c r="A150">
        <v>20488381</v>
      </c>
      <c r="B150" t="str">
        <f>VLOOKUP(Tabla1[[#This Row],[RUT]],[1]!Tabla1[[#All],[RUT]:[NOMBRE]],2,0)</f>
        <v>ARAVENA TOLEDO SEBASTIAN</v>
      </c>
      <c r="C150" t="s">
        <v>2120</v>
      </c>
    </row>
    <row r="151" spans="1:3" x14ac:dyDescent="0.3">
      <c r="A151">
        <v>22343636</v>
      </c>
      <c r="B151" t="s">
        <v>856</v>
      </c>
      <c r="C151" t="s">
        <v>2108</v>
      </c>
    </row>
    <row r="152" spans="1:3" x14ac:dyDescent="0.3">
      <c r="A152">
        <v>22414615</v>
      </c>
      <c r="B152" t="s">
        <v>23</v>
      </c>
      <c r="C152" s="4" t="s">
        <v>786</v>
      </c>
    </row>
    <row r="153" spans="1:3" x14ac:dyDescent="0.3">
      <c r="A153">
        <v>22105417</v>
      </c>
      <c r="B153" t="str">
        <f>VLOOKUP(Tabla1[[#This Row],[RUT]],[1]!Tabla1[[#All],[RUT]:[NOMBRE]],2,0)</f>
        <v>ARAYA FLORES ANTONELLA</v>
      </c>
      <c r="C153" t="s">
        <v>2120</v>
      </c>
    </row>
    <row r="154" spans="1:3" x14ac:dyDescent="0.3">
      <c r="A154">
        <v>22197019</v>
      </c>
      <c r="B154" t="s">
        <v>857</v>
      </c>
      <c r="C154" t="s">
        <v>2108</v>
      </c>
    </row>
    <row r="155" spans="1:3" x14ac:dyDescent="0.3">
      <c r="A155">
        <v>22257873</v>
      </c>
      <c r="B155" t="s">
        <v>24</v>
      </c>
      <c r="C155" s="4" t="s">
        <v>786</v>
      </c>
    </row>
    <row r="156" spans="1:3" x14ac:dyDescent="0.3">
      <c r="A156">
        <v>21723905</v>
      </c>
      <c r="B156" t="s">
        <v>858</v>
      </c>
      <c r="C156" t="s">
        <v>2108</v>
      </c>
    </row>
    <row r="157" spans="1:3" x14ac:dyDescent="0.3">
      <c r="A157">
        <v>22201060</v>
      </c>
      <c r="B157" t="s">
        <v>859</v>
      </c>
      <c r="C157" t="s">
        <v>2108</v>
      </c>
    </row>
    <row r="158" spans="1:3" x14ac:dyDescent="0.3">
      <c r="A158">
        <v>22160017</v>
      </c>
      <c r="B158" t="s">
        <v>860</v>
      </c>
      <c r="C158" t="s">
        <v>2108</v>
      </c>
    </row>
    <row r="159" spans="1:3" x14ac:dyDescent="0.3">
      <c r="A159">
        <v>21178068</v>
      </c>
      <c r="B159" t="s">
        <v>453</v>
      </c>
      <c r="C159" t="s">
        <v>787</v>
      </c>
    </row>
    <row r="160" spans="1:3" x14ac:dyDescent="0.3">
      <c r="A160">
        <v>22213356</v>
      </c>
      <c r="B160" t="s">
        <v>714</v>
      </c>
      <c r="C160" t="s">
        <v>787</v>
      </c>
    </row>
    <row r="161" spans="1:3" x14ac:dyDescent="0.3">
      <c r="A161">
        <v>21689612</v>
      </c>
      <c r="B161" t="s">
        <v>861</v>
      </c>
      <c r="C161" t="s">
        <v>2108</v>
      </c>
    </row>
    <row r="162" spans="1:3" x14ac:dyDescent="0.3">
      <c r="A162">
        <v>22176938</v>
      </c>
      <c r="B162" t="s">
        <v>862</v>
      </c>
      <c r="C162" t="s">
        <v>2108</v>
      </c>
    </row>
    <row r="163" spans="1:3" x14ac:dyDescent="0.3">
      <c r="A163">
        <v>22271991</v>
      </c>
      <c r="B163" t="s">
        <v>863</v>
      </c>
      <c r="C163" t="s">
        <v>2108</v>
      </c>
    </row>
    <row r="164" spans="1:3" x14ac:dyDescent="0.3">
      <c r="A164">
        <v>21916616</v>
      </c>
      <c r="B164" t="s">
        <v>864</v>
      </c>
      <c r="C164" t="s">
        <v>2108</v>
      </c>
    </row>
    <row r="165" spans="1:3" x14ac:dyDescent="0.3">
      <c r="A165">
        <v>22310643</v>
      </c>
      <c r="B165" t="s">
        <v>865</v>
      </c>
      <c r="C165" t="s">
        <v>2108</v>
      </c>
    </row>
    <row r="166" spans="1:3" x14ac:dyDescent="0.3">
      <c r="A166">
        <v>21973501</v>
      </c>
      <c r="B166" t="s">
        <v>651</v>
      </c>
      <c r="C166" t="s">
        <v>787</v>
      </c>
    </row>
    <row r="167" spans="1:3" x14ac:dyDescent="0.3">
      <c r="A167">
        <v>22005152</v>
      </c>
      <c r="B167" t="s">
        <v>866</v>
      </c>
      <c r="C167" t="s">
        <v>2108</v>
      </c>
    </row>
    <row r="168" spans="1:3" x14ac:dyDescent="0.3">
      <c r="A168">
        <v>22305695</v>
      </c>
      <c r="B168" t="s">
        <v>867</v>
      </c>
      <c r="C168" t="s">
        <v>2108</v>
      </c>
    </row>
    <row r="169" spans="1:3" x14ac:dyDescent="0.3">
      <c r="A169">
        <v>21929525</v>
      </c>
      <c r="B169" t="str">
        <f>VLOOKUP(Tabla1[[#This Row],[RUT]],[1]!Tabla1[[#All],[RUT]:[NOMBRE]],2,0)</f>
        <v>AREVALO SANDOVAL CONSTANZA</v>
      </c>
      <c r="C169" t="s">
        <v>2120</v>
      </c>
    </row>
    <row r="170" spans="1:3" x14ac:dyDescent="0.3">
      <c r="A170">
        <v>22075180</v>
      </c>
      <c r="B170" t="s">
        <v>868</v>
      </c>
      <c r="C170" t="s">
        <v>2108</v>
      </c>
    </row>
    <row r="171" spans="1:3" x14ac:dyDescent="0.3">
      <c r="A171">
        <v>21852324</v>
      </c>
      <c r="B171" t="s">
        <v>25</v>
      </c>
      <c r="C171" s="4" t="s">
        <v>786</v>
      </c>
    </row>
    <row r="172" spans="1:3" x14ac:dyDescent="0.3">
      <c r="A172">
        <v>22031482</v>
      </c>
      <c r="B172" t="s">
        <v>26</v>
      </c>
      <c r="C172" s="4" t="s">
        <v>786</v>
      </c>
    </row>
    <row r="173" spans="1:3" x14ac:dyDescent="0.3">
      <c r="A173">
        <v>22148234</v>
      </c>
      <c r="B173" t="s">
        <v>869</v>
      </c>
      <c r="C173" t="s">
        <v>2108</v>
      </c>
    </row>
    <row r="174" spans="1:3" x14ac:dyDescent="0.3">
      <c r="A174">
        <v>22079747</v>
      </c>
      <c r="B174" t="s">
        <v>27</v>
      </c>
      <c r="C174" s="4" t="s">
        <v>786</v>
      </c>
    </row>
    <row r="175" spans="1:3" x14ac:dyDescent="0.3">
      <c r="A175">
        <v>22185329</v>
      </c>
      <c r="B175" t="s">
        <v>870</v>
      </c>
      <c r="C175" t="s">
        <v>2108</v>
      </c>
    </row>
    <row r="176" spans="1:3" x14ac:dyDescent="0.3">
      <c r="A176">
        <v>21648974</v>
      </c>
      <c r="B176" t="str">
        <f>VLOOKUP(Tabla1[[#This Row],[RUT]],[1]!Tabla1[[#All],[RUT]:[NOMBRE]],2,0)</f>
        <v>ARIAS MUÑOZ CATALINA</v>
      </c>
      <c r="C176" t="s">
        <v>2120</v>
      </c>
    </row>
    <row r="177" spans="1:3" x14ac:dyDescent="0.3">
      <c r="A177">
        <v>21750670</v>
      </c>
      <c r="B177" t="s">
        <v>871</v>
      </c>
      <c r="C177" t="s">
        <v>2108</v>
      </c>
    </row>
    <row r="178" spans="1:3" x14ac:dyDescent="0.3">
      <c r="A178">
        <v>23267024</v>
      </c>
      <c r="B178" t="s">
        <v>872</v>
      </c>
      <c r="C178" t="s">
        <v>2108</v>
      </c>
    </row>
    <row r="179" spans="1:3" x14ac:dyDescent="0.3">
      <c r="A179">
        <v>17346105</v>
      </c>
      <c r="B179" t="str">
        <f>VLOOKUP(Tabla1[[#This Row],[RUT]],[1]!Tabla1[[#All],[RUT]:[NOMBRE]],2,0)</f>
        <v>AROCA NAVARRETE PRISCILLA</v>
      </c>
      <c r="C179" t="s">
        <v>2120</v>
      </c>
    </row>
    <row r="180" spans="1:3" x14ac:dyDescent="0.3">
      <c r="A180">
        <v>22187262</v>
      </c>
      <c r="B180" t="s">
        <v>28</v>
      </c>
      <c r="C180" s="4" t="s">
        <v>786</v>
      </c>
    </row>
    <row r="181" spans="1:3" x14ac:dyDescent="0.3">
      <c r="A181">
        <v>22208720</v>
      </c>
      <c r="B181" t="s">
        <v>29</v>
      </c>
      <c r="C181" s="4" t="s">
        <v>786</v>
      </c>
    </row>
    <row r="182" spans="1:3" x14ac:dyDescent="0.3">
      <c r="A182">
        <v>21761246</v>
      </c>
      <c r="B182" t="str">
        <f>VLOOKUP(Tabla1[[#This Row],[RUT]],[1]!Tabla1[[#All],[RUT]:[NOMBRE]],2,0)</f>
        <v>ARRATIA MUÑOZ SOFIA</v>
      </c>
      <c r="C182" t="s">
        <v>2120</v>
      </c>
    </row>
    <row r="183" spans="1:3" x14ac:dyDescent="0.3">
      <c r="A183">
        <v>15881544</v>
      </c>
      <c r="B183" t="s">
        <v>428</v>
      </c>
      <c r="C183" t="s">
        <v>787</v>
      </c>
    </row>
    <row r="184" spans="1:3" x14ac:dyDescent="0.3">
      <c r="A184">
        <v>22283808</v>
      </c>
      <c r="B184" t="s">
        <v>873</v>
      </c>
      <c r="C184" t="s">
        <v>2108</v>
      </c>
    </row>
    <row r="185" spans="1:3" x14ac:dyDescent="0.3">
      <c r="A185">
        <v>22265881</v>
      </c>
      <c r="B185" t="s">
        <v>874</v>
      </c>
      <c r="C185" t="s">
        <v>2108</v>
      </c>
    </row>
    <row r="186" spans="1:3" x14ac:dyDescent="0.3">
      <c r="A186">
        <v>22080647</v>
      </c>
      <c r="B186" t="s">
        <v>875</v>
      </c>
      <c r="C186" t="s">
        <v>2108</v>
      </c>
    </row>
    <row r="187" spans="1:3" x14ac:dyDescent="0.3">
      <c r="A187">
        <v>21977891</v>
      </c>
      <c r="B187" t="s">
        <v>876</v>
      </c>
      <c r="C187" t="s">
        <v>2108</v>
      </c>
    </row>
    <row r="188" spans="1:3" x14ac:dyDescent="0.3">
      <c r="A188">
        <v>22113970</v>
      </c>
      <c r="B188" t="s">
        <v>877</v>
      </c>
      <c r="C188" t="s">
        <v>2108</v>
      </c>
    </row>
    <row r="189" spans="1:3" x14ac:dyDescent="0.3">
      <c r="A189">
        <v>21975865</v>
      </c>
      <c r="B189" t="s">
        <v>712</v>
      </c>
      <c r="C189" t="s">
        <v>787</v>
      </c>
    </row>
    <row r="190" spans="1:3" x14ac:dyDescent="0.3">
      <c r="A190">
        <v>21881783</v>
      </c>
      <c r="B190" t="s">
        <v>878</v>
      </c>
      <c r="C190" t="s">
        <v>2108</v>
      </c>
    </row>
    <row r="191" spans="1:3" x14ac:dyDescent="0.3">
      <c r="A191">
        <v>21995689</v>
      </c>
      <c r="B191" t="s">
        <v>30</v>
      </c>
      <c r="C191" s="4" t="s">
        <v>786</v>
      </c>
    </row>
    <row r="192" spans="1:3" x14ac:dyDescent="0.3">
      <c r="A192">
        <v>21833314</v>
      </c>
      <c r="B192" t="s">
        <v>879</v>
      </c>
      <c r="C192" t="s">
        <v>2108</v>
      </c>
    </row>
    <row r="193" spans="1:3" x14ac:dyDescent="0.3">
      <c r="A193">
        <v>22304362</v>
      </c>
      <c r="B193" t="s">
        <v>31</v>
      </c>
      <c r="C193" s="4" t="s">
        <v>786</v>
      </c>
    </row>
    <row r="194" spans="1:3" x14ac:dyDescent="0.3">
      <c r="A194">
        <v>21831936</v>
      </c>
      <c r="B194" t="str">
        <f>VLOOKUP(Tabla1[[#This Row],[RUT]],[1]!Tabla1[[#All],[RUT]:[NOMBRE]],2,0)</f>
        <v>ARTEAGA JARA NICOLE</v>
      </c>
      <c r="C194" t="s">
        <v>2120</v>
      </c>
    </row>
    <row r="195" spans="1:3" x14ac:dyDescent="0.3">
      <c r="A195">
        <v>21685629</v>
      </c>
      <c r="B195" t="s">
        <v>880</v>
      </c>
      <c r="C195" t="s">
        <v>2108</v>
      </c>
    </row>
    <row r="196" spans="1:3" x14ac:dyDescent="0.3">
      <c r="A196">
        <v>18745654</v>
      </c>
      <c r="B196" t="s">
        <v>881</v>
      </c>
      <c r="C196" t="s">
        <v>2108</v>
      </c>
    </row>
    <row r="197" spans="1:3" x14ac:dyDescent="0.3">
      <c r="A197">
        <v>23040897</v>
      </c>
      <c r="B197" t="s">
        <v>32</v>
      </c>
      <c r="C197" s="4" t="s">
        <v>786</v>
      </c>
    </row>
    <row r="198" spans="1:3" x14ac:dyDescent="0.3">
      <c r="A198">
        <v>22382255</v>
      </c>
      <c r="B198" t="s">
        <v>882</v>
      </c>
      <c r="C198" t="s">
        <v>2108</v>
      </c>
    </row>
    <row r="199" spans="1:3" x14ac:dyDescent="0.3">
      <c r="A199">
        <v>22293583</v>
      </c>
      <c r="B199" t="s">
        <v>33</v>
      </c>
      <c r="C199" s="4" t="s">
        <v>786</v>
      </c>
    </row>
    <row r="200" spans="1:3" x14ac:dyDescent="0.3">
      <c r="A200">
        <v>21767820</v>
      </c>
      <c r="B200" t="s">
        <v>883</v>
      </c>
      <c r="C200" t="s">
        <v>2108</v>
      </c>
    </row>
    <row r="201" spans="1:3" x14ac:dyDescent="0.3">
      <c r="A201">
        <v>21042029</v>
      </c>
      <c r="B201" t="str">
        <f>VLOOKUP(Tabla1[[#This Row],[RUT]],[1]!Tabla1[[#All],[RUT]:[NOMBRE]],2,0)</f>
        <v>ASTETE CARRASCO PEDRO</v>
      </c>
      <c r="C201" t="s">
        <v>2120</v>
      </c>
    </row>
    <row r="202" spans="1:3" x14ac:dyDescent="0.3">
      <c r="A202">
        <v>12419336</v>
      </c>
      <c r="B202" t="s">
        <v>424</v>
      </c>
      <c r="C202" t="s">
        <v>787</v>
      </c>
    </row>
    <row r="203" spans="1:3" x14ac:dyDescent="0.3">
      <c r="A203">
        <v>20155864</v>
      </c>
      <c r="B203" t="str">
        <f>VLOOKUP(Tabla1[[#This Row],[RUT]],[1]!Tabla1[[#All],[RUT]:[NOMBRE]],2,0)</f>
        <v>ASTETE MUÑOZ IGNACIA</v>
      </c>
      <c r="C203" t="s">
        <v>2120</v>
      </c>
    </row>
    <row r="204" spans="1:3" x14ac:dyDescent="0.3">
      <c r="A204">
        <v>22217818</v>
      </c>
      <c r="B204" t="s">
        <v>884</v>
      </c>
      <c r="C204" t="s">
        <v>2108</v>
      </c>
    </row>
    <row r="205" spans="1:3" x14ac:dyDescent="0.3">
      <c r="A205">
        <v>22023078</v>
      </c>
      <c r="B205" t="s">
        <v>34</v>
      </c>
      <c r="C205" s="4" t="s">
        <v>786</v>
      </c>
    </row>
    <row r="206" spans="1:3" x14ac:dyDescent="0.3">
      <c r="A206">
        <v>22318805</v>
      </c>
      <c r="B206" t="s">
        <v>885</v>
      </c>
      <c r="C206" t="s">
        <v>2108</v>
      </c>
    </row>
    <row r="207" spans="1:3" x14ac:dyDescent="0.3">
      <c r="A207">
        <v>22273242</v>
      </c>
      <c r="B207" t="s">
        <v>886</v>
      </c>
      <c r="C207" t="s">
        <v>2108</v>
      </c>
    </row>
    <row r="208" spans="1:3" x14ac:dyDescent="0.3">
      <c r="A208">
        <v>22382098</v>
      </c>
      <c r="B208" t="s">
        <v>887</v>
      </c>
      <c r="C208" t="s">
        <v>2108</v>
      </c>
    </row>
    <row r="209" spans="1:3" x14ac:dyDescent="0.3">
      <c r="A209">
        <v>22203734</v>
      </c>
      <c r="B209" t="s">
        <v>888</v>
      </c>
      <c r="C209" t="s">
        <v>2108</v>
      </c>
    </row>
    <row r="210" spans="1:3" x14ac:dyDescent="0.3">
      <c r="A210">
        <v>21405393</v>
      </c>
      <c r="B210" t="str">
        <f>VLOOKUP(Tabla1[[#This Row],[RUT]],[1]!Tabla1[[#All],[RUT]:[NOMBRE]],2,0)</f>
        <v>AVENDAÑO SALGADO ANTONIA</v>
      </c>
      <c r="C210" t="s">
        <v>2120</v>
      </c>
    </row>
    <row r="211" spans="1:3" x14ac:dyDescent="0.3">
      <c r="A211">
        <v>22065487</v>
      </c>
      <c r="B211" t="s">
        <v>889</v>
      </c>
      <c r="C211" t="s">
        <v>2108</v>
      </c>
    </row>
    <row r="212" spans="1:3" x14ac:dyDescent="0.3">
      <c r="A212">
        <v>22382268</v>
      </c>
      <c r="B212" t="s">
        <v>705</v>
      </c>
      <c r="C212" t="s">
        <v>787</v>
      </c>
    </row>
    <row r="213" spans="1:3" x14ac:dyDescent="0.3">
      <c r="A213">
        <v>21293641</v>
      </c>
      <c r="B213" t="str">
        <f>VLOOKUP(Tabla1[[#This Row],[RUT]],[1]!Tabla1[[#All],[RUT]:[NOMBRE]],2,0)</f>
        <v>AVILA HERMOSILLA CAMILA</v>
      </c>
      <c r="C213" t="s">
        <v>2120</v>
      </c>
    </row>
    <row r="214" spans="1:3" x14ac:dyDescent="0.3">
      <c r="A214">
        <v>20928510</v>
      </c>
      <c r="B214" t="str">
        <f>VLOOKUP(Tabla1[[#This Row],[RUT]],[1]!Tabla1[[#All],[RUT]:[NOMBRE]],2,0)</f>
        <v>AVILA LAGOS NALDY</v>
      </c>
      <c r="C214" t="s">
        <v>2120</v>
      </c>
    </row>
    <row r="215" spans="1:3" x14ac:dyDescent="0.3">
      <c r="A215">
        <v>22382710</v>
      </c>
      <c r="B215" t="s">
        <v>890</v>
      </c>
      <c r="C215" t="s">
        <v>2108</v>
      </c>
    </row>
    <row r="216" spans="1:3" x14ac:dyDescent="0.3">
      <c r="A216">
        <v>21459017</v>
      </c>
      <c r="B216" t="str">
        <f>VLOOKUP(Tabla1[[#This Row],[RUT]],[1]!Tabla1[[#All],[RUT]:[NOMBRE]],2,0)</f>
        <v>AVILA REYES SEBASTIAN</v>
      </c>
      <c r="C216" t="s">
        <v>2120</v>
      </c>
    </row>
    <row r="217" spans="1:3" x14ac:dyDescent="0.3">
      <c r="A217">
        <v>21875892</v>
      </c>
      <c r="B217" t="s">
        <v>891</v>
      </c>
      <c r="C217" t="s">
        <v>2108</v>
      </c>
    </row>
    <row r="218" spans="1:3" x14ac:dyDescent="0.3">
      <c r="A218">
        <v>22203096</v>
      </c>
      <c r="B218" t="s">
        <v>892</v>
      </c>
      <c r="C218" t="s">
        <v>2108</v>
      </c>
    </row>
    <row r="219" spans="1:3" x14ac:dyDescent="0.3">
      <c r="A219">
        <v>21867765</v>
      </c>
      <c r="B219" t="s">
        <v>893</v>
      </c>
      <c r="C219" t="s">
        <v>2108</v>
      </c>
    </row>
    <row r="220" spans="1:3" x14ac:dyDescent="0.3">
      <c r="A220">
        <v>20156581</v>
      </c>
      <c r="B220" t="str">
        <f>VLOOKUP(Tabla1[[#This Row],[RUT]],[1]!Tabla1[[#All],[RUT]:[NOMBRE]],2,0)</f>
        <v>AVILES AGUILERA MARIA</v>
      </c>
      <c r="C220" t="s">
        <v>2120</v>
      </c>
    </row>
    <row r="221" spans="1:3" x14ac:dyDescent="0.3">
      <c r="A221">
        <v>21163456</v>
      </c>
      <c r="B221" t="str">
        <f>VLOOKUP(Tabla1[[#This Row],[RUT]],[1]!Tabla1[[#All],[RUT]:[NOMBRE]],2,0)</f>
        <v>AVILES RIQUELME CATALINA</v>
      </c>
      <c r="C221" t="s">
        <v>2120</v>
      </c>
    </row>
    <row r="222" spans="1:3" x14ac:dyDescent="0.3">
      <c r="A222">
        <v>22119046</v>
      </c>
      <c r="B222" t="s">
        <v>563</v>
      </c>
      <c r="C222" t="s">
        <v>787</v>
      </c>
    </row>
    <row r="223" spans="1:3" x14ac:dyDescent="0.3">
      <c r="A223">
        <v>22249247</v>
      </c>
      <c r="B223" t="s">
        <v>894</v>
      </c>
      <c r="C223" t="s">
        <v>2108</v>
      </c>
    </row>
    <row r="224" spans="1:3" x14ac:dyDescent="0.3">
      <c r="A224">
        <v>20929877</v>
      </c>
      <c r="B224" t="str">
        <f>VLOOKUP(Tabla1[[#This Row],[RUT]],[1]!Tabla1[[#All],[RUT]:[NOMBRE]],2,0)</f>
        <v>AZOCAR ROCA PAULETTE</v>
      </c>
      <c r="C224" t="s">
        <v>2120</v>
      </c>
    </row>
    <row r="225" spans="1:3" x14ac:dyDescent="0.3">
      <c r="A225">
        <v>22233696</v>
      </c>
      <c r="B225" t="s">
        <v>895</v>
      </c>
      <c r="C225" t="s">
        <v>2108</v>
      </c>
    </row>
    <row r="226" spans="1:3" x14ac:dyDescent="0.3">
      <c r="A226">
        <v>22299503</v>
      </c>
      <c r="B226" t="s">
        <v>896</v>
      </c>
      <c r="C226" t="s">
        <v>2108</v>
      </c>
    </row>
    <row r="227" spans="1:3" x14ac:dyDescent="0.3">
      <c r="A227">
        <v>22166190</v>
      </c>
      <c r="B227" t="s">
        <v>897</v>
      </c>
      <c r="C227" t="s">
        <v>2108</v>
      </c>
    </row>
    <row r="228" spans="1:3" x14ac:dyDescent="0.3">
      <c r="A228">
        <v>21977554</v>
      </c>
      <c r="B228" t="s">
        <v>898</v>
      </c>
      <c r="C228" t="s">
        <v>2108</v>
      </c>
    </row>
    <row r="229" spans="1:3" x14ac:dyDescent="0.3">
      <c r="A229">
        <v>21778406</v>
      </c>
      <c r="B229" t="str">
        <f>VLOOKUP(Tabla1[[#This Row],[RUT]],[1]!Tabla1[[#All],[RUT]:[NOMBRE]],2,0)</f>
        <v>BAEZA TRONCOSO ALEX</v>
      </c>
      <c r="C229" t="s">
        <v>2120</v>
      </c>
    </row>
    <row r="230" spans="1:3" x14ac:dyDescent="0.3">
      <c r="A230">
        <v>22310552</v>
      </c>
      <c r="B230" t="s">
        <v>899</v>
      </c>
      <c r="C230" t="s">
        <v>2108</v>
      </c>
    </row>
    <row r="231" spans="1:3" x14ac:dyDescent="0.3">
      <c r="A231">
        <v>21542372</v>
      </c>
      <c r="B231" t="str">
        <f>VLOOKUP(Tabla1[[#This Row],[RUT]],[1]!Tabla1[[#All],[RUT]:[NOMBRE]],2,0)</f>
        <v>BAKIT PINILLA TOMAS</v>
      </c>
      <c r="C231" t="s">
        <v>2120</v>
      </c>
    </row>
    <row r="232" spans="1:3" x14ac:dyDescent="0.3">
      <c r="A232">
        <v>22098809</v>
      </c>
      <c r="B232" t="s">
        <v>900</v>
      </c>
      <c r="C232" t="s">
        <v>2108</v>
      </c>
    </row>
    <row r="233" spans="1:3" x14ac:dyDescent="0.3">
      <c r="A233">
        <v>22192208</v>
      </c>
      <c r="B233" t="s">
        <v>901</v>
      </c>
      <c r="C233" t="s">
        <v>2108</v>
      </c>
    </row>
    <row r="234" spans="1:3" x14ac:dyDescent="0.3">
      <c r="A234">
        <v>22360141</v>
      </c>
      <c r="B234" t="s">
        <v>35</v>
      </c>
      <c r="C234" s="4" t="s">
        <v>786</v>
      </c>
    </row>
    <row r="235" spans="1:3" x14ac:dyDescent="0.3">
      <c r="A235">
        <v>20915362</v>
      </c>
      <c r="B235" t="s">
        <v>902</v>
      </c>
      <c r="C235" t="s">
        <v>2108</v>
      </c>
    </row>
    <row r="236" spans="1:3" x14ac:dyDescent="0.3">
      <c r="A236">
        <v>22393473</v>
      </c>
      <c r="B236" t="s">
        <v>903</v>
      </c>
      <c r="C236" t="s">
        <v>2108</v>
      </c>
    </row>
    <row r="237" spans="1:3" x14ac:dyDescent="0.3">
      <c r="A237">
        <v>22401957</v>
      </c>
      <c r="B237" t="s">
        <v>36</v>
      </c>
      <c r="C237" s="4" t="s">
        <v>786</v>
      </c>
    </row>
    <row r="238" spans="1:3" x14ac:dyDescent="0.3">
      <c r="A238">
        <v>21788892</v>
      </c>
      <c r="B238" t="s">
        <v>904</v>
      </c>
      <c r="C238" t="s">
        <v>2108</v>
      </c>
    </row>
    <row r="239" spans="1:3" x14ac:dyDescent="0.3">
      <c r="A239">
        <v>20978113</v>
      </c>
      <c r="B239" t="str">
        <f>VLOOKUP(Tabla1[[#This Row],[RUT]],[1]!Tabla1[[#All],[RUT]:[NOMBRE]],2,0)</f>
        <v>BARRA DIAZ DIEGO</v>
      </c>
      <c r="C239" t="s">
        <v>2120</v>
      </c>
    </row>
    <row r="240" spans="1:3" x14ac:dyDescent="0.3">
      <c r="A240">
        <v>22117747</v>
      </c>
      <c r="B240" t="s">
        <v>905</v>
      </c>
      <c r="C240" t="s">
        <v>2108</v>
      </c>
    </row>
    <row r="241" spans="1:3" x14ac:dyDescent="0.3">
      <c r="A241">
        <v>22077755</v>
      </c>
      <c r="B241" t="s">
        <v>906</v>
      </c>
      <c r="C241" t="s">
        <v>2108</v>
      </c>
    </row>
    <row r="242" spans="1:3" x14ac:dyDescent="0.3">
      <c r="A242">
        <v>20621881</v>
      </c>
      <c r="B242" t="str">
        <f>VLOOKUP(Tabla1[[#This Row],[RUT]],[1]!Tabla1[[#All],[RUT]:[NOMBRE]],2,0)</f>
        <v>BARRA MUÑOZ CLAUDIA</v>
      </c>
      <c r="C242" t="s">
        <v>2120</v>
      </c>
    </row>
    <row r="243" spans="1:3" x14ac:dyDescent="0.3">
      <c r="A243">
        <v>22302036</v>
      </c>
      <c r="B243" t="s">
        <v>907</v>
      </c>
      <c r="C243" t="s">
        <v>2108</v>
      </c>
    </row>
    <row r="244" spans="1:3" x14ac:dyDescent="0.3">
      <c r="A244">
        <v>22323087</v>
      </c>
      <c r="B244" t="s">
        <v>908</v>
      </c>
      <c r="C244" t="s">
        <v>2108</v>
      </c>
    </row>
    <row r="245" spans="1:3" x14ac:dyDescent="0.3">
      <c r="A245">
        <v>22241460</v>
      </c>
      <c r="B245" t="s">
        <v>909</v>
      </c>
      <c r="C245" t="s">
        <v>2108</v>
      </c>
    </row>
    <row r="246" spans="1:3" x14ac:dyDescent="0.3">
      <c r="A246">
        <v>21700241</v>
      </c>
      <c r="B246" t="s">
        <v>675</v>
      </c>
      <c r="C246" t="s">
        <v>787</v>
      </c>
    </row>
    <row r="247" spans="1:3" x14ac:dyDescent="0.3">
      <c r="A247">
        <v>21952113</v>
      </c>
      <c r="B247" t="s">
        <v>555</v>
      </c>
      <c r="C247" t="s">
        <v>788</v>
      </c>
    </row>
    <row r="248" spans="1:3" x14ac:dyDescent="0.3">
      <c r="A248">
        <v>21097179</v>
      </c>
      <c r="B248" t="str">
        <f>VLOOKUP(Tabla1[[#This Row],[RUT]],[1]!Tabla1[[#All],[RUT]:[NOMBRE]],2,0)</f>
        <v>BARRAZA VILLOUTA OLGA</v>
      </c>
      <c r="C248" t="s">
        <v>2120</v>
      </c>
    </row>
    <row r="249" spans="1:3" x14ac:dyDescent="0.3">
      <c r="A249">
        <v>22218403</v>
      </c>
      <c r="B249" t="s">
        <v>37</v>
      </c>
      <c r="C249" s="4" t="s">
        <v>786</v>
      </c>
    </row>
    <row r="250" spans="1:3" x14ac:dyDescent="0.3">
      <c r="A250">
        <v>22386501</v>
      </c>
      <c r="B250" t="s">
        <v>910</v>
      </c>
      <c r="C250" t="s">
        <v>2108</v>
      </c>
    </row>
    <row r="251" spans="1:3" x14ac:dyDescent="0.3">
      <c r="A251">
        <v>22304901</v>
      </c>
      <c r="B251" t="s">
        <v>911</v>
      </c>
      <c r="C251" t="s">
        <v>2108</v>
      </c>
    </row>
    <row r="252" spans="1:3" x14ac:dyDescent="0.3">
      <c r="A252">
        <v>22315292</v>
      </c>
      <c r="B252" t="s">
        <v>912</v>
      </c>
      <c r="C252" t="s">
        <v>2108</v>
      </c>
    </row>
    <row r="253" spans="1:3" x14ac:dyDescent="0.3">
      <c r="A253">
        <v>21854328</v>
      </c>
      <c r="B253" t="s">
        <v>38</v>
      </c>
      <c r="C253" s="4" t="s">
        <v>786</v>
      </c>
    </row>
    <row r="254" spans="1:3" x14ac:dyDescent="0.3">
      <c r="A254">
        <v>22294942</v>
      </c>
      <c r="B254" t="s">
        <v>913</v>
      </c>
      <c r="C254" t="s">
        <v>2108</v>
      </c>
    </row>
    <row r="255" spans="1:3" x14ac:dyDescent="0.3">
      <c r="A255">
        <v>22092019</v>
      </c>
      <c r="B255" t="s">
        <v>39</v>
      </c>
      <c r="C255" s="4" t="s">
        <v>786</v>
      </c>
    </row>
    <row r="256" spans="1:3" x14ac:dyDescent="0.3">
      <c r="A256">
        <v>22014426</v>
      </c>
      <c r="B256" t="s">
        <v>914</v>
      </c>
      <c r="C256" t="s">
        <v>2108</v>
      </c>
    </row>
    <row r="257" spans="1:3" x14ac:dyDescent="0.3">
      <c r="A257">
        <v>22176972</v>
      </c>
      <c r="B257" t="s">
        <v>40</v>
      </c>
      <c r="C257" s="4" t="s">
        <v>786</v>
      </c>
    </row>
    <row r="258" spans="1:3" x14ac:dyDescent="0.3">
      <c r="A258">
        <v>22365282</v>
      </c>
      <c r="B258" t="s">
        <v>915</v>
      </c>
      <c r="C258" t="s">
        <v>2108</v>
      </c>
    </row>
    <row r="259" spans="1:3" x14ac:dyDescent="0.3">
      <c r="A259">
        <v>22266872</v>
      </c>
      <c r="B259" t="s">
        <v>41</v>
      </c>
      <c r="C259" s="4" t="s">
        <v>786</v>
      </c>
    </row>
    <row r="260" spans="1:3" x14ac:dyDescent="0.3">
      <c r="A260">
        <v>22004659</v>
      </c>
      <c r="B260" t="str">
        <f>VLOOKUP(Tabla1[[#This Row],[RUT]],[1]!Tabla1[[#All],[RUT]:[NOMBRE]],2,0)</f>
        <v>BARRIENTOS SALAZAR BENJAMIN</v>
      </c>
      <c r="C260" t="s">
        <v>2120</v>
      </c>
    </row>
    <row r="261" spans="1:3" x14ac:dyDescent="0.3">
      <c r="A261">
        <v>22250022</v>
      </c>
      <c r="B261" t="s">
        <v>916</v>
      </c>
      <c r="C261" t="s">
        <v>2108</v>
      </c>
    </row>
    <row r="262" spans="1:3" x14ac:dyDescent="0.3">
      <c r="A262">
        <v>20912765</v>
      </c>
      <c r="B262" t="str">
        <f>VLOOKUP(Tabla1[[#This Row],[RUT]],[1]!Tabla1[[#All],[RUT]:[NOMBRE]],2,0)</f>
        <v>BARRIGA ARANEDA DAMARIS</v>
      </c>
      <c r="C262" t="s">
        <v>2120</v>
      </c>
    </row>
    <row r="263" spans="1:3" x14ac:dyDescent="0.3">
      <c r="A263">
        <v>22367685</v>
      </c>
      <c r="B263" t="s">
        <v>917</v>
      </c>
      <c r="C263" t="s">
        <v>2108</v>
      </c>
    </row>
    <row r="264" spans="1:3" x14ac:dyDescent="0.3">
      <c r="A264">
        <v>22205365</v>
      </c>
      <c r="B264" t="s">
        <v>918</v>
      </c>
      <c r="C264" t="s">
        <v>2108</v>
      </c>
    </row>
    <row r="265" spans="1:3" x14ac:dyDescent="0.3">
      <c r="A265">
        <v>22132827</v>
      </c>
      <c r="B265" t="s">
        <v>919</v>
      </c>
      <c r="C265" t="s">
        <v>2108</v>
      </c>
    </row>
    <row r="266" spans="1:3" x14ac:dyDescent="0.3">
      <c r="A266">
        <v>21655933</v>
      </c>
      <c r="B266" t="s">
        <v>437</v>
      </c>
      <c r="C266" t="s">
        <v>787</v>
      </c>
    </row>
    <row r="267" spans="1:3" x14ac:dyDescent="0.3">
      <c r="A267">
        <v>22019904</v>
      </c>
      <c r="B267" t="s">
        <v>760</v>
      </c>
      <c r="C267" t="s">
        <v>787</v>
      </c>
    </row>
    <row r="268" spans="1:3" x14ac:dyDescent="0.3">
      <c r="A268">
        <v>21832526</v>
      </c>
      <c r="B268" t="str">
        <f>VLOOKUP(Tabla1[[#This Row],[RUT]],[1]!Tabla1[[#All],[RUT]:[NOMBRE]],2,0)</f>
        <v>BASSO MENDEZ DALET</v>
      </c>
      <c r="C268" t="s">
        <v>2120</v>
      </c>
    </row>
    <row r="269" spans="1:3" x14ac:dyDescent="0.3">
      <c r="A269">
        <v>22000481</v>
      </c>
      <c r="B269" t="str">
        <f>VLOOKUP(Tabla1[[#This Row],[RUT]],[1]!Tabla1[[#All],[RUT]:[NOMBRE]],2,0)</f>
        <v>BASTIAS ALARCON RODRIGO</v>
      </c>
      <c r="C269" t="s">
        <v>2120</v>
      </c>
    </row>
    <row r="270" spans="1:3" x14ac:dyDescent="0.3">
      <c r="A270">
        <v>22352508</v>
      </c>
      <c r="B270" t="s">
        <v>733</v>
      </c>
      <c r="C270" t="s">
        <v>787</v>
      </c>
    </row>
    <row r="271" spans="1:3" x14ac:dyDescent="0.3">
      <c r="A271">
        <v>22173751</v>
      </c>
      <c r="B271" t="s">
        <v>920</v>
      </c>
      <c r="C271" t="s">
        <v>2108</v>
      </c>
    </row>
    <row r="272" spans="1:3" x14ac:dyDescent="0.3">
      <c r="A272">
        <v>21985615</v>
      </c>
      <c r="B272" t="s">
        <v>716</v>
      </c>
      <c r="C272" t="s">
        <v>787</v>
      </c>
    </row>
    <row r="273" spans="1:3" x14ac:dyDescent="0.3">
      <c r="A273">
        <v>22328332</v>
      </c>
      <c r="B273" t="s">
        <v>921</v>
      </c>
      <c r="C273" t="s">
        <v>2108</v>
      </c>
    </row>
    <row r="274" spans="1:3" x14ac:dyDescent="0.3">
      <c r="A274">
        <v>22202618</v>
      </c>
      <c r="B274" t="s">
        <v>922</v>
      </c>
      <c r="C274" t="s">
        <v>2108</v>
      </c>
    </row>
    <row r="275" spans="1:3" x14ac:dyDescent="0.3">
      <c r="A275">
        <v>22401985</v>
      </c>
      <c r="B275" t="s">
        <v>42</v>
      </c>
      <c r="C275" s="4" t="s">
        <v>786</v>
      </c>
    </row>
    <row r="276" spans="1:3" x14ac:dyDescent="0.3">
      <c r="A276">
        <v>22217088</v>
      </c>
      <c r="B276" t="s">
        <v>43</v>
      </c>
      <c r="C276" s="4" t="s">
        <v>786</v>
      </c>
    </row>
    <row r="277" spans="1:3" x14ac:dyDescent="0.3">
      <c r="A277">
        <v>22241322</v>
      </c>
      <c r="B277" t="s">
        <v>923</v>
      </c>
      <c r="C277" t="s">
        <v>2108</v>
      </c>
    </row>
    <row r="278" spans="1:3" x14ac:dyDescent="0.3">
      <c r="A278">
        <v>22207965</v>
      </c>
      <c r="B278" t="s">
        <v>924</v>
      </c>
      <c r="C278" t="s">
        <v>2108</v>
      </c>
    </row>
    <row r="279" spans="1:3" x14ac:dyDescent="0.3">
      <c r="A279">
        <v>21684359</v>
      </c>
      <c r="B279" t="str">
        <f>VLOOKUP(Tabla1[[#This Row],[RUT]],[1]!Tabla1[[#All],[RUT]:[NOMBRE]],2,0)</f>
        <v>BECERRA CAVIERES KYLLIE</v>
      </c>
      <c r="C279" t="s">
        <v>2120</v>
      </c>
    </row>
    <row r="280" spans="1:3" x14ac:dyDescent="0.3">
      <c r="A280">
        <v>22064870</v>
      </c>
      <c r="B280" t="s">
        <v>44</v>
      </c>
      <c r="C280" s="4" t="s">
        <v>786</v>
      </c>
    </row>
    <row r="281" spans="1:3" x14ac:dyDescent="0.3">
      <c r="A281">
        <v>22195205</v>
      </c>
      <c r="B281" t="s">
        <v>925</v>
      </c>
      <c r="C281" t="s">
        <v>2108</v>
      </c>
    </row>
    <row r="282" spans="1:3" x14ac:dyDescent="0.3">
      <c r="A282">
        <v>20957249</v>
      </c>
      <c r="B282" t="s">
        <v>443</v>
      </c>
      <c r="C282" t="s">
        <v>787</v>
      </c>
    </row>
    <row r="283" spans="1:3" x14ac:dyDescent="0.3">
      <c r="A283">
        <v>21944466</v>
      </c>
      <c r="B283" t="s">
        <v>45</v>
      </c>
      <c r="C283" s="4" t="s">
        <v>786</v>
      </c>
    </row>
    <row r="284" spans="1:3" x14ac:dyDescent="0.3">
      <c r="A284">
        <v>22366018</v>
      </c>
      <c r="B284" t="s">
        <v>699</v>
      </c>
      <c r="C284" t="s">
        <v>788</v>
      </c>
    </row>
    <row r="285" spans="1:3" x14ac:dyDescent="0.3">
      <c r="A285">
        <v>21994994</v>
      </c>
      <c r="B285" t="s">
        <v>926</v>
      </c>
      <c r="C285" t="s">
        <v>2108</v>
      </c>
    </row>
    <row r="286" spans="1:3" x14ac:dyDescent="0.3">
      <c r="A286">
        <v>21983709</v>
      </c>
      <c r="B286" t="str">
        <f>VLOOKUP(Tabla1[[#This Row],[RUT]],[1]!Tabla1[[#All],[RUT]:[NOMBRE]],2,0)</f>
        <v>BELLO MONTOYA JOAQUIN</v>
      </c>
      <c r="C286" t="s">
        <v>2120</v>
      </c>
    </row>
    <row r="287" spans="1:3" x14ac:dyDescent="0.3">
      <c r="A287">
        <v>21151981</v>
      </c>
      <c r="B287" t="str">
        <f>VLOOKUP(Tabla1[[#This Row],[RUT]],[1]!Tabla1[[#All],[RUT]:[NOMBRE]],2,0)</f>
        <v>BELLO PAREDES REINIER</v>
      </c>
      <c r="C287" t="s">
        <v>2120</v>
      </c>
    </row>
    <row r="288" spans="1:3" x14ac:dyDescent="0.3">
      <c r="A288">
        <v>21778666</v>
      </c>
      <c r="B288" t="s">
        <v>927</v>
      </c>
      <c r="C288" t="s">
        <v>2108</v>
      </c>
    </row>
    <row r="289" spans="1:3" x14ac:dyDescent="0.3">
      <c r="A289">
        <v>22353270</v>
      </c>
      <c r="B289" t="s">
        <v>928</v>
      </c>
      <c r="C289" t="s">
        <v>2108</v>
      </c>
    </row>
    <row r="290" spans="1:3" x14ac:dyDescent="0.3">
      <c r="A290">
        <v>21127585</v>
      </c>
      <c r="B290" t="s">
        <v>763</v>
      </c>
      <c r="C290" t="s">
        <v>787</v>
      </c>
    </row>
    <row r="291" spans="1:3" x14ac:dyDescent="0.3">
      <c r="A291">
        <v>22223195</v>
      </c>
      <c r="B291" t="s">
        <v>929</v>
      </c>
      <c r="C291" t="s">
        <v>2108</v>
      </c>
    </row>
    <row r="292" spans="1:3" x14ac:dyDescent="0.3">
      <c r="A292">
        <v>21860276</v>
      </c>
      <c r="B292" t="s">
        <v>930</v>
      </c>
      <c r="C292" t="s">
        <v>2108</v>
      </c>
    </row>
    <row r="293" spans="1:3" x14ac:dyDescent="0.3">
      <c r="A293">
        <v>21334399</v>
      </c>
      <c r="B293" t="str">
        <f>VLOOKUP(Tabla1[[#This Row],[RUT]],[1]!Tabla1[[#All],[RUT]:[NOMBRE]],2,0)</f>
        <v>BELTRAN MUÑOZ CONSUELO</v>
      </c>
      <c r="C293" t="s">
        <v>2120</v>
      </c>
    </row>
    <row r="294" spans="1:3" x14ac:dyDescent="0.3">
      <c r="A294">
        <v>22290438</v>
      </c>
      <c r="B294" t="s">
        <v>931</v>
      </c>
      <c r="C294" t="s">
        <v>2108</v>
      </c>
    </row>
    <row r="295" spans="1:3" x14ac:dyDescent="0.3">
      <c r="A295">
        <v>22160570</v>
      </c>
      <c r="B295" t="s">
        <v>46</v>
      </c>
      <c r="C295" s="4" t="s">
        <v>786</v>
      </c>
    </row>
    <row r="296" spans="1:3" x14ac:dyDescent="0.3">
      <c r="A296">
        <v>22396944</v>
      </c>
      <c r="B296" t="s">
        <v>486</v>
      </c>
      <c r="C296" t="s">
        <v>787</v>
      </c>
    </row>
    <row r="297" spans="1:3" x14ac:dyDescent="0.3">
      <c r="A297">
        <v>21707763</v>
      </c>
      <c r="B297" t="str">
        <f>VLOOKUP(Tabla1[[#This Row],[RUT]],[1]!Tabla1[[#All],[RUT]:[NOMBRE]],2,0)</f>
        <v>BENAVIDES ORMEÑO ALONSO</v>
      </c>
      <c r="C297" t="s">
        <v>2120</v>
      </c>
    </row>
    <row r="298" spans="1:3" x14ac:dyDescent="0.3">
      <c r="A298">
        <v>21468582</v>
      </c>
      <c r="B298" t="str">
        <f>VLOOKUP(Tabla1[[#This Row],[RUT]],[1]!Tabla1[[#All],[RUT]:[NOMBRE]],2,0)</f>
        <v>BENDEL ROJAS NICOLAS</v>
      </c>
      <c r="C298" t="s">
        <v>2120</v>
      </c>
    </row>
    <row r="299" spans="1:3" x14ac:dyDescent="0.3">
      <c r="A299">
        <v>21624580</v>
      </c>
      <c r="B299" t="str">
        <f>VLOOKUP(Tabla1[[#This Row],[RUT]],[1]!Tabla1[[#All],[RUT]:[NOMBRE]],2,0)</f>
        <v>BENEVENTI GARRIDO KEYLA</v>
      </c>
      <c r="C299" t="s">
        <v>2120</v>
      </c>
    </row>
    <row r="300" spans="1:3" x14ac:dyDescent="0.3">
      <c r="A300">
        <v>22125829</v>
      </c>
      <c r="B300" t="s">
        <v>932</v>
      </c>
      <c r="C300" t="s">
        <v>2108</v>
      </c>
    </row>
    <row r="301" spans="1:3" x14ac:dyDescent="0.3">
      <c r="A301">
        <v>22274736</v>
      </c>
      <c r="B301" t="s">
        <v>933</v>
      </c>
      <c r="C301" t="s">
        <v>2108</v>
      </c>
    </row>
    <row r="302" spans="1:3" x14ac:dyDescent="0.3">
      <c r="A302">
        <v>22083733</v>
      </c>
      <c r="B302" t="s">
        <v>934</v>
      </c>
      <c r="C302" t="s">
        <v>2108</v>
      </c>
    </row>
    <row r="303" spans="1:3" x14ac:dyDescent="0.3">
      <c r="A303">
        <v>17068530</v>
      </c>
      <c r="B303" t="str">
        <f>VLOOKUP(Tabla1[[#This Row],[RUT]],[1]!Tabla1[[#All],[RUT]:[NOMBRE]],2,0)</f>
        <v>BEROIZA CHAVEZ JAVIER</v>
      </c>
      <c r="C303" t="s">
        <v>2120</v>
      </c>
    </row>
    <row r="304" spans="1:3" x14ac:dyDescent="0.3">
      <c r="A304">
        <v>22248136</v>
      </c>
      <c r="B304" t="s">
        <v>564</v>
      </c>
      <c r="C304" t="s">
        <v>787</v>
      </c>
    </row>
    <row r="305" spans="1:3" x14ac:dyDescent="0.3">
      <c r="A305">
        <v>22137229</v>
      </c>
      <c r="B305" t="s">
        <v>935</v>
      </c>
      <c r="C305" t="s">
        <v>2108</v>
      </c>
    </row>
    <row r="306" spans="1:3" x14ac:dyDescent="0.3">
      <c r="A306">
        <v>13105768</v>
      </c>
      <c r="B306" t="s">
        <v>421</v>
      </c>
      <c r="C306" t="s">
        <v>787</v>
      </c>
    </row>
    <row r="307" spans="1:3" x14ac:dyDescent="0.3">
      <c r="A307">
        <v>21931417</v>
      </c>
      <c r="B307" t="s">
        <v>936</v>
      </c>
      <c r="C307" t="s">
        <v>2108</v>
      </c>
    </row>
    <row r="308" spans="1:3" x14ac:dyDescent="0.3">
      <c r="A308">
        <v>22266516</v>
      </c>
      <c r="B308" t="s">
        <v>937</v>
      </c>
      <c r="C308" t="s">
        <v>2108</v>
      </c>
    </row>
    <row r="309" spans="1:3" x14ac:dyDescent="0.3">
      <c r="A309">
        <v>21950615</v>
      </c>
      <c r="B309" t="s">
        <v>47</v>
      </c>
      <c r="C309" s="4" t="s">
        <v>786</v>
      </c>
    </row>
    <row r="310" spans="1:3" x14ac:dyDescent="0.3">
      <c r="A310">
        <v>20021693</v>
      </c>
      <c r="B310" t="str">
        <f>VLOOKUP(Tabla1[[#This Row],[RUT]],[1]!Tabla1[[#All],[RUT]:[NOMBRE]],2,0)</f>
        <v>BEYTIA SANDOVAL IGNACIO</v>
      </c>
      <c r="C310" t="s">
        <v>2120</v>
      </c>
    </row>
    <row r="311" spans="1:3" x14ac:dyDescent="0.3">
      <c r="A311">
        <v>21952396</v>
      </c>
      <c r="B311" t="s">
        <v>938</v>
      </c>
      <c r="C311" t="s">
        <v>2108</v>
      </c>
    </row>
    <row r="312" spans="1:3" x14ac:dyDescent="0.3">
      <c r="A312">
        <v>22358004</v>
      </c>
      <c r="B312" t="s">
        <v>48</v>
      </c>
      <c r="C312" s="4" t="s">
        <v>786</v>
      </c>
    </row>
    <row r="313" spans="1:3" x14ac:dyDescent="0.3">
      <c r="A313">
        <v>20751183</v>
      </c>
      <c r="B313" t="str">
        <f>VLOOKUP(Tabla1[[#This Row],[RUT]],[1]!Tabla1[[#All],[RUT]:[NOMBRE]],2,0)</f>
        <v>BIZAMA MELLA MATIAS</v>
      </c>
      <c r="C313" t="s">
        <v>2120</v>
      </c>
    </row>
    <row r="314" spans="1:3" x14ac:dyDescent="0.3">
      <c r="A314">
        <v>21358967</v>
      </c>
      <c r="B314" t="s">
        <v>452</v>
      </c>
      <c r="C314" t="s">
        <v>787</v>
      </c>
    </row>
    <row r="315" spans="1:3" x14ac:dyDescent="0.3">
      <c r="A315">
        <v>22161588</v>
      </c>
      <c r="B315" t="s">
        <v>939</v>
      </c>
      <c r="C315" t="s">
        <v>2108</v>
      </c>
    </row>
    <row r="316" spans="1:3" x14ac:dyDescent="0.3">
      <c r="A316">
        <v>21980613</v>
      </c>
      <c r="B316" t="s">
        <v>940</v>
      </c>
      <c r="C316" t="s">
        <v>2108</v>
      </c>
    </row>
    <row r="317" spans="1:3" x14ac:dyDescent="0.3">
      <c r="A317">
        <v>22390035</v>
      </c>
      <c r="B317" t="s">
        <v>941</v>
      </c>
      <c r="C317" t="s">
        <v>2108</v>
      </c>
    </row>
    <row r="318" spans="1:3" x14ac:dyDescent="0.3">
      <c r="A318">
        <v>21946365</v>
      </c>
      <c r="B318" t="s">
        <v>942</v>
      </c>
      <c r="C318" t="s">
        <v>2108</v>
      </c>
    </row>
    <row r="319" spans="1:3" x14ac:dyDescent="0.3">
      <c r="A319">
        <v>22408451</v>
      </c>
      <c r="B319" t="s">
        <v>943</v>
      </c>
      <c r="C319" t="s">
        <v>2108</v>
      </c>
    </row>
    <row r="320" spans="1:3" x14ac:dyDescent="0.3">
      <c r="A320">
        <v>21979750</v>
      </c>
      <c r="B320" t="s">
        <v>944</v>
      </c>
      <c r="C320" t="s">
        <v>2108</v>
      </c>
    </row>
    <row r="321" spans="1:3" x14ac:dyDescent="0.3">
      <c r="A321">
        <v>22283597</v>
      </c>
      <c r="B321" t="s">
        <v>546</v>
      </c>
      <c r="C321" t="s">
        <v>787</v>
      </c>
    </row>
    <row r="322" spans="1:3" x14ac:dyDescent="0.3">
      <c r="A322">
        <v>22198465</v>
      </c>
      <c r="B322" t="s">
        <v>945</v>
      </c>
      <c r="C322" t="s">
        <v>2108</v>
      </c>
    </row>
    <row r="323" spans="1:3" x14ac:dyDescent="0.3">
      <c r="A323">
        <v>21140159</v>
      </c>
      <c r="B323" t="str">
        <f>VLOOKUP(Tabla1[[#This Row],[RUT]],[1]!Tabla1[[#All],[RUT]:[NOMBRE]],2,0)</f>
        <v>BRAVO BRAVO ARACELI</v>
      </c>
      <c r="C323" t="s">
        <v>2120</v>
      </c>
    </row>
    <row r="324" spans="1:3" x14ac:dyDescent="0.3">
      <c r="A324">
        <v>22188824</v>
      </c>
      <c r="B324" t="s">
        <v>530</v>
      </c>
      <c r="C324" t="s">
        <v>787</v>
      </c>
    </row>
    <row r="325" spans="1:3" x14ac:dyDescent="0.3">
      <c r="A325">
        <v>20717375</v>
      </c>
      <c r="B325" t="str">
        <f>VLOOKUP(Tabla1[[#This Row],[RUT]],[1]!Tabla1[[#All],[RUT]:[NOMBRE]],2,0)</f>
        <v>BRAVO DINAMARCA JAIME</v>
      </c>
      <c r="C325" t="s">
        <v>2120</v>
      </c>
    </row>
    <row r="326" spans="1:3" x14ac:dyDescent="0.3">
      <c r="A326">
        <v>21291890</v>
      </c>
      <c r="B326" t="str">
        <f>VLOOKUP(Tabla1[[#This Row],[RUT]],[1]!Tabla1[[#All],[RUT]:[NOMBRE]],2,0)</f>
        <v>BRAVO GOMEZ FRANCISCA</v>
      </c>
      <c r="C326" t="s">
        <v>2120</v>
      </c>
    </row>
    <row r="327" spans="1:3" x14ac:dyDescent="0.3">
      <c r="A327">
        <v>22301439</v>
      </c>
      <c r="B327" t="s">
        <v>946</v>
      </c>
      <c r="C327" t="s">
        <v>2108</v>
      </c>
    </row>
    <row r="328" spans="1:3" x14ac:dyDescent="0.3">
      <c r="A328">
        <v>22211237</v>
      </c>
      <c r="B328" t="s">
        <v>947</v>
      </c>
      <c r="C328" t="s">
        <v>2108</v>
      </c>
    </row>
    <row r="329" spans="1:3" x14ac:dyDescent="0.3">
      <c r="A329">
        <v>21668117</v>
      </c>
      <c r="B329" t="s">
        <v>948</v>
      </c>
      <c r="C329" t="s">
        <v>2108</v>
      </c>
    </row>
    <row r="330" spans="1:3" x14ac:dyDescent="0.3">
      <c r="A330">
        <v>22158010</v>
      </c>
      <c r="B330" t="s">
        <v>660</v>
      </c>
      <c r="C330" t="s">
        <v>787</v>
      </c>
    </row>
    <row r="331" spans="1:3" x14ac:dyDescent="0.3">
      <c r="A331">
        <v>22070473</v>
      </c>
      <c r="B331" t="s">
        <v>949</v>
      </c>
      <c r="C331" t="s">
        <v>2108</v>
      </c>
    </row>
    <row r="332" spans="1:3" x14ac:dyDescent="0.3">
      <c r="A332">
        <v>27556189</v>
      </c>
      <c r="B332" t="s">
        <v>950</v>
      </c>
      <c r="C332" t="s">
        <v>2108</v>
      </c>
    </row>
    <row r="333" spans="1:3" x14ac:dyDescent="0.3">
      <c r="A333">
        <v>22149881</v>
      </c>
      <c r="B333" t="s">
        <v>49</v>
      </c>
      <c r="C333" s="4" t="s">
        <v>786</v>
      </c>
    </row>
    <row r="334" spans="1:3" x14ac:dyDescent="0.3">
      <c r="A334">
        <v>22207621</v>
      </c>
      <c r="B334" t="s">
        <v>951</v>
      </c>
      <c r="C334" t="s">
        <v>2108</v>
      </c>
    </row>
    <row r="335" spans="1:3" x14ac:dyDescent="0.3">
      <c r="A335">
        <v>22388689</v>
      </c>
      <c r="B335" t="s">
        <v>952</v>
      </c>
      <c r="C335" t="s">
        <v>2108</v>
      </c>
    </row>
    <row r="336" spans="1:3" x14ac:dyDescent="0.3">
      <c r="A336">
        <v>22090776</v>
      </c>
      <c r="B336" t="str">
        <f>VLOOKUP(Tabla1[[#This Row],[RUT]],[1]!Tabla1[[#All],[RUT]:[NOMBRE]],2,0)</f>
        <v>BURBOA MEZA VALENTINA</v>
      </c>
      <c r="C336" t="s">
        <v>2120</v>
      </c>
    </row>
    <row r="337" spans="1:3" x14ac:dyDescent="0.3">
      <c r="A337">
        <v>21909910</v>
      </c>
      <c r="B337" t="s">
        <v>706</v>
      </c>
      <c r="C337" t="s">
        <v>787</v>
      </c>
    </row>
    <row r="338" spans="1:3" x14ac:dyDescent="0.3">
      <c r="A338">
        <v>22417814</v>
      </c>
      <c r="B338" t="s">
        <v>479</v>
      </c>
      <c r="C338" t="s">
        <v>787</v>
      </c>
    </row>
    <row r="339" spans="1:3" x14ac:dyDescent="0.3">
      <c r="A339">
        <v>22407183</v>
      </c>
      <c r="B339" t="s">
        <v>516</v>
      </c>
      <c r="C339" t="s">
        <v>787</v>
      </c>
    </row>
    <row r="340" spans="1:3" x14ac:dyDescent="0.3">
      <c r="A340">
        <v>22193254</v>
      </c>
      <c r="B340" t="s">
        <v>953</v>
      </c>
      <c r="C340" t="s">
        <v>2108</v>
      </c>
    </row>
    <row r="341" spans="1:3" x14ac:dyDescent="0.3">
      <c r="A341">
        <v>22306988</v>
      </c>
      <c r="B341" t="s">
        <v>954</v>
      </c>
      <c r="C341" t="s">
        <v>2108</v>
      </c>
    </row>
    <row r="342" spans="1:3" x14ac:dyDescent="0.3">
      <c r="A342">
        <v>21850398</v>
      </c>
      <c r="B342" t="s">
        <v>955</v>
      </c>
      <c r="C342" t="s">
        <v>2108</v>
      </c>
    </row>
    <row r="343" spans="1:3" x14ac:dyDescent="0.3">
      <c r="A343">
        <v>22147341</v>
      </c>
      <c r="B343" t="s">
        <v>956</v>
      </c>
      <c r="C343" t="s">
        <v>2108</v>
      </c>
    </row>
    <row r="344" spans="1:3" x14ac:dyDescent="0.3">
      <c r="A344">
        <v>22246223</v>
      </c>
      <c r="B344" t="s">
        <v>957</v>
      </c>
      <c r="C344" t="s">
        <v>2108</v>
      </c>
    </row>
    <row r="345" spans="1:3" x14ac:dyDescent="0.3">
      <c r="A345">
        <v>20116974</v>
      </c>
      <c r="B345" t="s">
        <v>434</v>
      </c>
      <c r="C345" t="s">
        <v>787</v>
      </c>
    </row>
    <row r="346" spans="1:3" x14ac:dyDescent="0.3">
      <c r="A346">
        <v>22367932</v>
      </c>
      <c r="B346" t="s">
        <v>958</v>
      </c>
      <c r="C346" t="s">
        <v>2108</v>
      </c>
    </row>
    <row r="347" spans="1:3" x14ac:dyDescent="0.3">
      <c r="A347">
        <v>22138582</v>
      </c>
      <c r="B347" t="s">
        <v>959</v>
      </c>
      <c r="C347" t="s">
        <v>2108</v>
      </c>
    </row>
    <row r="348" spans="1:3" x14ac:dyDescent="0.3">
      <c r="A348">
        <v>22178610</v>
      </c>
      <c r="B348" t="s">
        <v>50</v>
      </c>
      <c r="C348" s="4" t="s">
        <v>786</v>
      </c>
    </row>
    <row r="349" spans="1:3" x14ac:dyDescent="0.3">
      <c r="A349">
        <v>13312705</v>
      </c>
      <c r="B349" t="s">
        <v>402</v>
      </c>
      <c r="C349" t="s">
        <v>787</v>
      </c>
    </row>
    <row r="350" spans="1:3" x14ac:dyDescent="0.3">
      <c r="A350">
        <v>22074154</v>
      </c>
      <c r="B350" t="s">
        <v>960</v>
      </c>
      <c r="C350" t="s">
        <v>2108</v>
      </c>
    </row>
    <row r="351" spans="1:3" x14ac:dyDescent="0.3">
      <c r="A351">
        <v>18813699</v>
      </c>
      <c r="B351" t="str">
        <f>VLOOKUP(Tabla1[[#This Row],[RUT]],[1]!Tabla1[[#All],[RUT]:[NOMBRE]],2,0)</f>
        <v>BURGOS VALDERRAMA FRANCISCO</v>
      </c>
      <c r="C351" t="s">
        <v>2120</v>
      </c>
    </row>
    <row r="352" spans="1:3" x14ac:dyDescent="0.3">
      <c r="A352">
        <v>22350507</v>
      </c>
      <c r="B352" t="s">
        <v>961</v>
      </c>
      <c r="C352" t="s">
        <v>2108</v>
      </c>
    </row>
    <row r="353" spans="1:3" x14ac:dyDescent="0.3">
      <c r="A353">
        <v>22311956</v>
      </c>
      <c r="B353" t="s">
        <v>520</v>
      </c>
      <c r="C353" t="s">
        <v>787</v>
      </c>
    </row>
    <row r="354" spans="1:3" x14ac:dyDescent="0.3">
      <c r="A354">
        <v>13723408</v>
      </c>
      <c r="B354" t="s">
        <v>412</v>
      </c>
      <c r="C354" t="s">
        <v>787</v>
      </c>
    </row>
    <row r="355" spans="1:3" x14ac:dyDescent="0.3">
      <c r="A355">
        <v>22212702</v>
      </c>
      <c r="B355" t="s">
        <v>718</v>
      </c>
      <c r="C355" t="s">
        <v>788</v>
      </c>
    </row>
    <row r="356" spans="1:3" x14ac:dyDescent="0.3">
      <c r="A356">
        <v>22023461</v>
      </c>
      <c r="B356" t="str">
        <f>VLOOKUP(Tabla1[[#This Row],[RUT]],[1]!Tabla1[[#All],[RUT]:[NOMBRE]],2,0)</f>
        <v>BUSTOS ALVEAR YESARELA</v>
      </c>
      <c r="C356" t="s">
        <v>2120</v>
      </c>
    </row>
    <row r="357" spans="1:3" x14ac:dyDescent="0.3">
      <c r="A357">
        <v>22076603</v>
      </c>
      <c r="B357" t="s">
        <v>962</v>
      </c>
      <c r="C357" t="s">
        <v>2108</v>
      </c>
    </row>
    <row r="358" spans="1:3" x14ac:dyDescent="0.3">
      <c r="A358">
        <v>21190289</v>
      </c>
      <c r="B358" t="str">
        <f>VLOOKUP(Tabla1[[#This Row],[RUT]],[1]!Tabla1[[#All],[RUT]:[NOMBRE]],2,0)</f>
        <v>BUSTOS CAMPOS ANAIS</v>
      </c>
      <c r="C358" t="s">
        <v>2120</v>
      </c>
    </row>
    <row r="359" spans="1:3" x14ac:dyDescent="0.3">
      <c r="A359">
        <v>22207995</v>
      </c>
      <c r="B359" t="s">
        <v>963</v>
      </c>
      <c r="C359" t="s">
        <v>2108</v>
      </c>
    </row>
    <row r="360" spans="1:3" x14ac:dyDescent="0.3">
      <c r="A360">
        <v>22091303</v>
      </c>
      <c r="B360" t="s">
        <v>965</v>
      </c>
      <c r="C360" t="s">
        <v>2108</v>
      </c>
    </row>
    <row r="361" spans="1:3" x14ac:dyDescent="0.3">
      <c r="A361">
        <v>21825287</v>
      </c>
      <c r="B361" t="s">
        <v>964</v>
      </c>
      <c r="C361" t="s">
        <v>2108</v>
      </c>
    </row>
    <row r="362" spans="1:3" x14ac:dyDescent="0.3">
      <c r="A362">
        <v>20787159</v>
      </c>
      <c r="B362" t="str">
        <f>VLOOKUP(Tabla1[[#This Row],[RUT]],[1]!Tabla1[[#All],[RUT]:[NOMBRE]],2,0)</f>
        <v>BUSTOS GAYOSO PAULINA</v>
      </c>
      <c r="C362" t="s">
        <v>2120</v>
      </c>
    </row>
    <row r="363" spans="1:3" x14ac:dyDescent="0.3">
      <c r="A363">
        <v>21340224</v>
      </c>
      <c r="B363" t="str">
        <f>VLOOKUP(Tabla1[[#This Row],[RUT]],[1]!Tabla1[[#All],[RUT]:[NOMBRE]],2,0)</f>
        <v>BUSTOS LOPEZ BRYAN</v>
      </c>
      <c r="C363" t="s">
        <v>2120</v>
      </c>
    </row>
    <row r="364" spans="1:3" x14ac:dyDescent="0.3">
      <c r="A364">
        <v>22345132</v>
      </c>
      <c r="B364" t="s">
        <v>753</v>
      </c>
      <c r="C364" t="s">
        <v>787</v>
      </c>
    </row>
    <row r="365" spans="1:3" x14ac:dyDescent="0.3">
      <c r="A365">
        <v>22279117</v>
      </c>
      <c r="B365" t="s">
        <v>966</v>
      </c>
      <c r="C365" t="s">
        <v>2108</v>
      </c>
    </row>
    <row r="366" spans="1:3" x14ac:dyDescent="0.3">
      <c r="A366">
        <v>21941710</v>
      </c>
      <c r="B366" t="str">
        <f>VLOOKUP(Tabla1[[#This Row],[RUT]],[1]!Tabla1[[#All],[RUT]:[NOMBRE]],2,0)</f>
        <v>BUSTOS RAMIREZ FRANCISCA</v>
      </c>
      <c r="C366" t="s">
        <v>2120</v>
      </c>
    </row>
    <row r="367" spans="1:3" x14ac:dyDescent="0.3">
      <c r="A367">
        <v>22144594</v>
      </c>
      <c r="B367" t="s">
        <v>967</v>
      </c>
      <c r="C367" t="s">
        <v>2108</v>
      </c>
    </row>
    <row r="368" spans="1:3" x14ac:dyDescent="0.3">
      <c r="A368">
        <v>22345993</v>
      </c>
      <c r="B368" t="s">
        <v>519</v>
      </c>
      <c r="C368" t="s">
        <v>787</v>
      </c>
    </row>
    <row r="369" spans="1:3" x14ac:dyDescent="0.3">
      <c r="A369">
        <v>21691684</v>
      </c>
      <c r="B369" t="str">
        <f>VLOOKUP(Tabla1[[#This Row],[RUT]],[1]!Tabla1[[#All],[RUT]:[NOMBRE]],2,0)</f>
        <v>BUSTOS SUAREZ SARAY</v>
      </c>
      <c r="C369" t="s">
        <v>2120</v>
      </c>
    </row>
    <row r="370" spans="1:3" x14ac:dyDescent="0.3">
      <c r="A370">
        <v>22140997</v>
      </c>
      <c r="B370" t="str">
        <f>VLOOKUP(Tabla1[[#This Row],[RUT]],[1]!Tabla1[[#All],[RUT]:[NOMBRE]],2,0)</f>
        <v>BUSTOS ULLOA MILLARAY</v>
      </c>
      <c r="C370" t="s">
        <v>2120</v>
      </c>
    </row>
    <row r="371" spans="1:3" x14ac:dyDescent="0.3">
      <c r="A371">
        <v>21917587</v>
      </c>
      <c r="B371" t="s">
        <v>968</v>
      </c>
      <c r="C371" t="s">
        <v>2108</v>
      </c>
    </row>
    <row r="372" spans="1:3" x14ac:dyDescent="0.3">
      <c r="A372">
        <v>22356742</v>
      </c>
      <c r="B372" t="s">
        <v>51</v>
      </c>
      <c r="C372" s="4" t="s">
        <v>786</v>
      </c>
    </row>
    <row r="373" spans="1:3" x14ac:dyDescent="0.3">
      <c r="A373">
        <v>21545763</v>
      </c>
      <c r="B373" t="str">
        <f>VLOOKUP(Tabla1[[#This Row],[RUT]],[1]!Tabla1[[#All],[RUT]:[NOMBRE]],2,0)</f>
        <v>CAAMAÑO CERNA PATRICIO</v>
      </c>
      <c r="C373" t="s">
        <v>2120</v>
      </c>
    </row>
    <row r="374" spans="1:3" x14ac:dyDescent="0.3">
      <c r="A374">
        <v>21975877</v>
      </c>
      <c r="B374" t="s">
        <v>969</v>
      </c>
      <c r="C374" t="s">
        <v>2108</v>
      </c>
    </row>
    <row r="375" spans="1:3" x14ac:dyDescent="0.3">
      <c r="A375">
        <v>22096970</v>
      </c>
      <c r="B375" t="s">
        <v>52</v>
      </c>
      <c r="C375" s="4" t="s">
        <v>786</v>
      </c>
    </row>
    <row r="376" spans="1:3" x14ac:dyDescent="0.3">
      <c r="A376">
        <v>22145520</v>
      </c>
      <c r="B376" t="s">
        <v>419</v>
      </c>
      <c r="C376" t="s">
        <v>787</v>
      </c>
    </row>
    <row r="377" spans="1:3" x14ac:dyDescent="0.3">
      <c r="A377">
        <v>22335272</v>
      </c>
      <c r="B377" t="s">
        <v>53</v>
      </c>
      <c r="C377" s="4" t="s">
        <v>786</v>
      </c>
    </row>
    <row r="378" spans="1:3" x14ac:dyDescent="0.3">
      <c r="A378">
        <v>21798991</v>
      </c>
      <c r="B378" t="str">
        <f>VLOOKUP(Tabla1[[#This Row],[RUT]],[1]!Tabla1[[#All],[RUT]:[NOMBRE]],2,0)</f>
        <v>CABELLO SAEZ MARTINA</v>
      </c>
      <c r="C378" t="s">
        <v>2120</v>
      </c>
    </row>
    <row r="379" spans="1:3" x14ac:dyDescent="0.3">
      <c r="A379">
        <v>21040426</v>
      </c>
      <c r="B379" t="s">
        <v>54</v>
      </c>
      <c r="C379" s="4" t="s">
        <v>786</v>
      </c>
    </row>
    <row r="380" spans="1:3" x14ac:dyDescent="0.3">
      <c r="A380">
        <v>22299667</v>
      </c>
      <c r="B380" t="s">
        <v>970</v>
      </c>
      <c r="C380" t="s">
        <v>2108</v>
      </c>
    </row>
    <row r="381" spans="1:3" x14ac:dyDescent="0.3">
      <c r="A381">
        <v>22358761</v>
      </c>
      <c r="B381" t="s">
        <v>971</v>
      </c>
      <c r="C381" t="s">
        <v>2108</v>
      </c>
    </row>
    <row r="382" spans="1:3" x14ac:dyDescent="0.3">
      <c r="A382">
        <v>21760831</v>
      </c>
      <c r="B382" t="str">
        <f>VLOOKUP(Tabla1[[#This Row],[RUT]],[1]!Tabla1[[#All],[RUT]:[NOMBRE]],2,0)</f>
        <v>CABEZAS RETAMAL JAVIERA</v>
      </c>
      <c r="C382" t="s">
        <v>2120</v>
      </c>
    </row>
    <row r="383" spans="1:3" x14ac:dyDescent="0.3">
      <c r="A383">
        <v>22169035</v>
      </c>
      <c r="B383" t="s">
        <v>741</v>
      </c>
      <c r="C383" t="s">
        <v>787</v>
      </c>
    </row>
    <row r="384" spans="1:3" x14ac:dyDescent="0.3">
      <c r="A384">
        <v>21486469</v>
      </c>
      <c r="B384" t="str">
        <f>VLOOKUP(Tabla1[[#This Row],[RUT]],[1]!Tabla1[[#All],[RUT]:[NOMBRE]],2,0)</f>
        <v>CABRERA BERNAL ISIDORA</v>
      </c>
      <c r="C384" t="s">
        <v>2120</v>
      </c>
    </row>
    <row r="385" spans="1:3" x14ac:dyDescent="0.3">
      <c r="A385">
        <v>22263396</v>
      </c>
      <c r="B385" t="s">
        <v>972</v>
      </c>
      <c r="C385" t="s">
        <v>2108</v>
      </c>
    </row>
    <row r="386" spans="1:3" x14ac:dyDescent="0.3">
      <c r="A386">
        <v>22194366</v>
      </c>
      <c r="B386" t="s">
        <v>973</v>
      </c>
      <c r="C386" t="s">
        <v>2108</v>
      </c>
    </row>
    <row r="387" spans="1:3" x14ac:dyDescent="0.3">
      <c r="A387">
        <v>22145671</v>
      </c>
      <c r="B387" t="s">
        <v>974</v>
      </c>
      <c r="C387" t="s">
        <v>2108</v>
      </c>
    </row>
    <row r="388" spans="1:3" x14ac:dyDescent="0.3">
      <c r="A388">
        <v>20957423</v>
      </c>
      <c r="B388" t="s">
        <v>975</v>
      </c>
      <c r="C388" t="s">
        <v>2108</v>
      </c>
    </row>
    <row r="389" spans="1:3" x14ac:dyDescent="0.3">
      <c r="A389">
        <v>22400263</v>
      </c>
      <c r="B389" t="s">
        <v>55</v>
      </c>
      <c r="C389" s="4" t="s">
        <v>786</v>
      </c>
    </row>
    <row r="390" spans="1:3" x14ac:dyDescent="0.3">
      <c r="A390">
        <v>22255993</v>
      </c>
      <c r="B390" t="s">
        <v>56</v>
      </c>
      <c r="C390" s="4" t="s">
        <v>786</v>
      </c>
    </row>
    <row r="391" spans="1:3" x14ac:dyDescent="0.3">
      <c r="A391">
        <v>22224884</v>
      </c>
      <c r="B391" t="s">
        <v>57</v>
      </c>
      <c r="C391" s="4" t="s">
        <v>786</v>
      </c>
    </row>
    <row r="392" spans="1:3" x14ac:dyDescent="0.3">
      <c r="A392">
        <v>17637233</v>
      </c>
      <c r="B392" t="s">
        <v>976</v>
      </c>
      <c r="C392" t="s">
        <v>2108</v>
      </c>
    </row>
    <row r="393" spans="1:3" x14ac:dyDescent="0.3">
      <c r="A393">
        <v>21391647</v>
      </c>
      <c r="B393" t="str">
        <f>VLOOKUP(Tabla1[[#This Row],[RUT]],[1]!Tabla1[[#All],[RUT]:[NOMBRE]],2,0)</f>
        <v>CABRERA TORRES VERENA</v>
      </c>
      <c r="C393" t="s">
        <v>2120</v>
      </c>
    </row>
    <row r="394" spans="1:3" x14ac:dyDescent="0.3">
      <c r="A394">
        <v>22224855</v>
      </c>
      <c r="B394" t="s">
        <v>977</v>
      </c>
      <c r="C394" t="s">
        <v>2108</v>
      </c>
    </row>
    <row r="395" spans="1:3" x14ac:dyDescent="0.3">
      <c r="A395">
        <v>22405281</v>
      </c>
      <c r="B395" t="s">
        <v>978</v>
      </c>
      <c r="C395" t="s">
        <v>2108</v>
      </c>
    </row>
    <row r="396" spans="1:3" x14ac:dyDescent="0.3">
      <c r="A396">
        <v>22381370</v>
      </c>
      <c r="B396" t="s">
        <v>979</v>
      </c>
      <c r="C396" t="s">
        <v>2108</v>
      </c>
    </row>
    <row r="397" spans="1:3" x14ac:dyDescent="0.3">
      <c r="A397">
        <v>22402309</v>
      </c>
      <c r="B397" t="s">
        <v>980</v>
      </c>
      <c r="C397" t="s">
        <v>2108</v>
      </c>
    </row>
    <row r="398" spans="1:3" x14ac:dyDescent="0.3">
      <c r="A398">
        <v>16596097</v>
      </c>
      <c r="B398" t="str">
        <f>VLOOKUP(Tabla1[[#This Row],[RUT]],[1]!Tabla1[[#All],[RUT]:[NOMBRE]],2,0)</f>
        <v>CACERES PALTA CRUZ</v>
      </c>
      <c r="C398" t="s">
        <v>2120</v>
      </c>
    </row>
    <row r="399" spans="1:3" x14ac:dyDescent="0.3">
      <c r="A399">
        <v>22304668</v>
      </c>
      <c r="B399" t="s">
        <v>981</v>
      </c>
      <c r="C399" t="s">
        <v>2108</v>
      </c>
    </row>
    <row r="400" spans="1:3" x14ac:dyDescent="0.3">
      <c r="A400">
        <v>21707668</v>
      </c>
      <c r="B400" t="str">
        <f>VLOOKUP(Tabla1[[#This Row],[RUT]],[1]!Tabla1[[#All],[RUT]:[NOMBRE]],2,0)</f>
        <v>CACERES TORRES JAVIERA</v>
      </c>
      <c r="C400" t="s">
        <v>2120</v>
      </c>
    </row>
    <row r="401" spans="1:3" x14ac:dyDescent="0.3">
      <c r="A401">
        <v>21484813</v>
      </c>
      <c r="B401" t="s">
        <v>982</v>
      </c>
      <c r="C401" t="s">
        <v>2108</v>
      </c>
    </row>
    <row r="402" spans="1:3" x14ac:dyDescent="0.3">
      <c r="A402">
        <v>21958665</v>
      </c>
      <c r="B402" t="str">
        <f>VLOOKUP(Tabla1[[#This Row],[RUT]],[1]!Tabla1[[#All],[RUT]:[NOMBRE]],2,0)</f>
        <v>CAICEDO RODRIGUEZ MATIAS</v>
      </c>
      <c r="C402" t="s">
        <v>2120</v>
      </c>
    </row>
    <row r="403" spans="1:3" x14ac:dyDescent="0.3">
      <c r="A403">
        <v>21294023</v>
      </c>
      <c r="B403" t="str">
        <f>VLOOKUP(Tabla1[[#This Row],[RUT]],[1]!Tabla1[[#All],[RUT]:[NOMBRE]],2,0)</f>
        <v>CALABRIANO CALABRIANO FELIPE</v>
      </c>
      <c r="C403" t="s">
        <v>2120</v>
      </c>
    </row>
    <row r="404" spans="1:3" x14ac:dyDescent="0.3">
      <c r="A404">
        <v>21817587</v>
      </c>
      <c r="B404" t="str">
        <f>VLOOKUP(Tabla1[[#This Row],[RUT]],[1]!Tabla1[[#All],[RUT]:[NOMBRE]],2,0)</f>
        <v>CALBUL MILLABUR ANGELA</v>
      </c>
      <c r="C404" t="s">
        <v>2120</v>
      </c>
    </row>
    <row r="405" spans="1:3" x14ac:dyDescent="0.3">
      <c r="A405">
        <v>22405565</v>
      </c>
      <c r="B405" t="s">
        <v>983</v>
      </c>
      <c r="C405" t="s">
        <v>2108</v>
      </c>
    </row>
    <row r="406" spans="1:3" x14ac:dyDescent="0.3">
      <c r="A406">
        <v>22282802</v>
      </c>
      <c r="B406" t="s">
        <v>984</v>
      </c>
      <c r="C406" t="s">
        <v>2108</v>
      </c>
    </row>
    <row r="407" spans="1:3" x14ac:dyDescent="0.3">
      <c r="A407">
        <v>22335823</v>
      </c>
      <c r="B407" t="s">
        <v>717</v>
      </c>
      <c r="C407" t="s">
        <v>788</v>
      </c>
    </row>
    <row r="408" spans="1:3" x14ac:dyDescent="0.3">
      <c r="A408">
        <v>22305840</v>
      </c>
      <c r="B408" t="s">
        <v>483</v>
      </c>
      <c r="C408" t="s">
        <v>788</v>
      </c>
    </row>
    <row r="409" spans="1:3" x14ac:dyDescent="0.3">
      <c r="A409">
        <v>22171047</v>
      </c>
      <c r="B409" t="s">
        <v>511</v>
      </c>
      <c r="C409" t="s">
        <v>787</v>
      </c>
    </row>
    <row r="410" spans="1:3" x14ac:dyDescent="0.3">
      <c r="A410">
        <v>22342775</v>
      </c>
      <c r="B410" t="s">
        <v>985</v>
      </c>
      <c r="C410" t="s">
        <v>2108</v>
      </c>
    </row>
    <row r="411" spans="1:3" x14ac:dyDescent="0.3">
      <c r="A411">
        <v>21921963</v>
      </c>
      <c r="B411" t="s">
        <v>986</v>
      </c>
      <c r="C411" t="s">
        <v>2108</v>
      </c>
    </row>
    <row r="412" spans="1:3" x14ac:dyDescent="0.3">
      <c r="A412">
        <v>21727111</v>
      </c>
      <c r="B412" t="str">
        <f>VLOOKUP(Tabla1[[#This Row],[RUT]],[1]!Tabla1[[#All],[RUT]:[NOMBRE]],2,0)</f>
        <v>CAMPOS ALDERETE PAULA</v>
      </c>
      <c r="C412" t="s">
        <v>2120</v>
      </c>
    </row>
    <row r="413" spans="1:3" x14ac:dyDescent="0.3">
      <c r="A413">
        <v>22283225</v>
      </c>
      <c r="B413" t="s">
        <v>987</v>
      </c>
      <c r="C413" t="s">
        <v>2108</v>
      </c>
    </row>
    <row r="414" spans="1:3" x14ac:dyDescent="0.3">
      <c r="A414">
        <v>22402405</v>
      </c>
      <c r="B414" t="s">
        <v>988</v>
      </c>
      <c r="C414" t="s">
        <v>2108</v>
      </c>
    </row>
    <row r="415" spans="1:3" x14ac:dyDescent="0.3">
      <c r="A415">
        <v>21897944</v>
      </c>
      <c r="B415" t="s">
        <v>989</v>
      </c>
      <c r="C415" t="s">
        <v>2108</v>
      </c>
    </row>
    <row r="416" spans="1:3" x14ac:dyDescent="0.3">
      <c r="A416">
        <v>21936624</v>
      </c>
      <c r="B416" t="s">
        <v>990</v>
      </c>
      <c r="C416" t="s">
        <v>2108</v>
      </c>
    </row>
    <row r="417" spans="1:3" x14ac:dyDescent="0.3">
      <c r="A417">
        <v>21877587</v>
      </c>
      <c r="B417" t="s">
        <v>58</v>
      </c>
      <c r="C417" s="4" t="s">
        <v>786</v>
      </c>
    </row>
    <row r="418" spans="1:3" x14ac:dyDescent="0.3">
      <c r="A418">
        <v>15920669</v>
      </c>
      <c r="B418" t="str">
        <f>VLOOKUP(Tabla1[[#This Row],[RUT]],[1]!Tabla1[[#All],[RUT]:[NOMBRE]],2,0)</f>
        <v>CAMPOS GONZALEZ ALVARO</v>
      </c>
      <c r="C418" t="s">
        <v>2120</v>
      </c>
    </row>
    <row r="419" spans="1:3" x14ac:dyDescent="0.3">
      <c r="A419">
        <v>21888858</v>
      </c>
      <c r="B419" t="s">
        <v>59</v>
      </c>
      <c r="C419" s="4" t="s">
        <v>786</v>
      </c>
    </row>
    <row r="420" spans="1:3" x14ac:dyDescent="0.3">
      <c r="A420">
        <v>22344261</v>
      </c>
      <c r="B420" t="s">
        <v>991</v>
      </c>
      <c r="C420" t="s">
        <v>2108</v>
      </c>
    </row>
    <row r="421" spans="1:3" x14ac:dyDescent="0.3">
      <c r="A421">
        <v>21921622</v>
      </c>
      <c r="B421" t="s">
        <v>992</v>
      </c>
      <c r="C421" t="s">
        <v>2108</v>
      </c>
    </row>
    <row r="422" spans="1:3" x14ac:dyDescent="0.3">
      <c r="A422">
        <v>22061962</v>
      </c>
      <c r="B422" t="s">
        <v>993</v>
      </c>
      <c r="C422" t="s">
        <v>2108</v>
      </c>
    </row>
    <row r="423" spans="1:3" x14ac:dyDescent="0.3">
      <c r="A423">
        <v>22177492</v>
      </c>
      <c r="B423" t="s">
        <v>994</v>
      </c>
      <c r="C423" t="s">
        <v>2108</v>
      </c>
    </row>
    <row r="424" spans="1:3" x14ac:dyDescent="0.3">
      <c r="A424">
        <v>21097581</v>
      </c>
      <c r="B424" t="str">
        <f>VLOOKUP(Tabla1[[#This Row],[RUT]],[1]!Tabla1[[#All],[RUT]:[NOMBRE]],2,0)</f>
        <v>CANALES MONTECINOS FERNANDA</v>
      </c>
      <c r="C424" t="s">
        <v>2120</v>
      </c>
    </row>
    <row r="425" spans="1:3" x14ac:dyDescent="0.3">
      <c r="A425">
        <v>21348340</v>
      </c>
      <c r="B425" t="s">
        <v>995</v>
      </c>
      <c r="C425" t="s">
        <v>2108</v>
      </c>
    </row>
    <row r="426" spans="1:3" x14ac:dyDescent="0.3">
      <c r="A426">
        <v>21204492</v>
      </c>
      <c r="B426" t="str">
        <f>VLOOKUP(Tabla1[[#This Row],[RUT]],[1]!Tabla1[[#All],[RUT]:[NOMBRE]],2,0)</f>
        <v>CANARIO JARA MARTINA</v>
      </c>
      <c r="C426" t="s">
        <v>2120</v>
      </c>
    </row>
    <row r="427" spans="1:3" x14ac:dyDescent="0.3">
      <c r="A427">
        <v>22032409</v>
      </c>
      <c r="B427" t="s">
        <v>996</v>
      </c>
      <c r="C427" t="s">
        <v>2108</v>
      </c>
    </row>
    <row r="428" spans="1:3" x14ac:dyDescent="0.3">
      <c r="A428">
        <v>20894963</v>
      </c>
      <c r="B428" t="str">
        <f>VLOOKUP(Tabla1[[#This Row],[RUT]],[1]!Tabla1[[#All],[RUT]:[NOMBRE]],2,0)</f>
        <v>CANDIA AVILES CATALINA</v>
      </c>
      <c r="C428" t="s">
        <v>2120</v>
      </c>
    </row>
    <row r="429" spans="1:3" x14ac:dyDescent="0.3">
      <c r="A429">
        <v>22284361</v>
      </c>
      <c r="B429" t="s">
        <v>731</v>
      </c>
      <c r="C429" t="s">
        <v>787</v>
      </c>
    </row>
    <row r="430" spans="1:3" x14ac:dyDescent="0.3">
      <c r="A430">
        <v>22159947</v>
      </c>
      <c r="B430" t="s">
        <v>997</v>
      </c>
      <c r="C430" t="s">
        <v>2108</v>
      </c>
    </row>
    <row r="431" spans="1:3" x14ac:dyDescent="0.3">
      <c r="A431">
        <v>22200741</v>
      </c>
      <c r="B431" t="s">
        <v>998</v>
      </c>
      <c r="C431" t="s">
        <v>2108</v>
      </c>
    </row>
    <row r="432" spans="1:3" x14ac:dyDescent="0.3">
      <c r="A432">
        <v>22327958</v>
      </c>
      <c r="B432" t="s">
        <v>612</v>
      </c>
      <c r="C432" t="s">
        <v>787</v>
      </c>
    </row>
    <row r="433" spans="1:3" x14ac:dyDescent="0.3">
      <c r="A433">
        <v>21897836</v>
      </c>
      <c r="B433" t="s">
        <v>999</v>
      </c>
      <c r="C433" t="s">
        <v>2108</v>
      </c>
    </row>
    <row r="434" spans="1:3" x14ac:dyDescent="0.3">
      <c r="A434">
        <v>14059264</v>
      </c>
      <c r="B434" t="s">
        <v>515</v>
      </c>
      <c r="C434" t="s">
        <v>787</v>
      </c>
    </row>
    <row r="435" spans="1:3" x14ac:dyDescent="0.3">
      <c r="A435">
        <v>21923080</v>
      </c>
      <c r="B435" t="s">
        <v>1000</v>
      </c>
      <c r="C435" t="s">
        <v>2108</v>
      </c>
    </row>
    <row r="436" spans="1:3" x14ac:dyDescent="0.3">
      <c r="A436">
        <v>22251111</v>
      </c>
      <c r="B436" t="s">
        <v>1001</v>
      </c>
      <c r="C436" t="s">
        <v>2108</v>
      </c>
    </row>
    <row r="437" spans="1:3" x14ac:dyDescent="0.3">
      <c r="A437">
        <v>19701315</v>
      </c>
      <c r="B437" t="str">
        <f>VLOOKUP(Tabla1[[#This Row],[RUT]],[1]!Tabla1[[#All],[RUT]:[NOMBRE]],2,0)</f>
        <v>CANTO LIRA CONNIE</v>
      </c>
      <c r="C437" t="s">
        <v>2120</v>
      </c>
    </row>
    <row r="438" spans="1:3" x14ac:dyDescent="0.3">
      <c r="A438">
        <v>22176969</v>
      </c>
      <c r="B438" t="s">
        <v>60</v>
      </c>
      <c r="C438" s="4" t="s">
        <v>786</v>
      </c>
    </row>
    <row r="439" spans="1:3" x14ac:dyDescent="0.3">
      <c r="A439">
        <v>21931314</v>
      </c>
      <c r="B439" t="s">
        <v>1002</v>
      </c>
      <c r="C439" t="s">
        <v>2108</v>
      </c>
    </row>
    <row r="440" spans="1:3" x14ac:dyDescent="0.3">
      <c r="A440">
        <v>21360638</v>
      </c>
      <c r="B440" t="s">
        <v>465</v>
      </c>
      <c r="C440" t="s">
        <v>787</v>
      </c>
    </row>
    <row r="441" spans="1:3" x14ac:dyDescent="0.3">
      <c r="A441">
        <v>22159298</v>
      </c>
      <c r="B441" t="s">
        <v>1003</v>
      </c>
      <c r="C441" t="s">
        <v>2108</v>
      </c>
    </row>
    <row r="442" spans="1:3" x14ac:dyDescent="0.3">
      <c r="A442">
        <v>22278568</v>
      </c>
      <c r="B442" t="s">
        <v>1004</v>
      </c>
      <c r="C442" t="s">
        <v>2108</v>
      </c>
    </row>
    <row r="443" spans="1:3" x14ac:dyDescent="0.3">
      <c r="A443">
        <v>22041348</v>
      </c>
      <c r="B443" t="s">
        <v>1005</v>
      </c>
      <c r="C443" t="s">
        <v>2108</v>
      </c>
    </row>
    <row r="444" spans="1:3" x14ac:dyDescent="0.3">
      <c r="A444">
        <v>22211808</v>
      </c>
      <c r="B444" t="s">
        <v>1006</v>
      </c>
      <c r="C444" t="s">
        <v>2108</v>
      </c>
    </row>
    <row r="445" spans="1:3" x14ac:dyDescent="0.3">
      <c r="A445">
        <v>19508743</v>
      </c>
      <c r="B445" t="str">
        <f>VLOOKUP(Tabla1[[#This Row],[RUT]],[1]!Tabla1[[#All],[RUT]:[NOMBRE]],2,0)</f>
        <v>CARDENAS SANDOVAL JORGE</v>
      </c>
      <c r="C445" t="s">
        <v>2120</v>
      </c>
    </row>
    <row r="446" spans="1:3" x14ac:dyDescent="0.3">
      <c r="A446">
        <v>22376795</v>
      </c>
      <c r="B446" t="s">
        <v>1007</v>
      </c>
      <c r="C446" t="s">
        <v>2108</v>
      </c>
    </row>
    <row r="447" spans="1:3" x14ac:dyDescent="0.3">
      <c r="A447">
        <v>22104525</v>
      </c>
      <c r="B447" t="s">
        <v>1008</v>
      </c>
      <c r="C447" t="s">
        <v>2108</v>
      </c>
    </row>
    <row r="448" spans="1:3" x14ac:dyDescent="0.3">
      <c r="A448">
        <v>21761670</v>
      </c>
      <c r="B448" t="s">
        <v>1009</v>
      </c>
      <c r="C448" t="s">
        <v>2108</v>
      </c>
    </row>
    <row r="449" spans="1:3" x14ac:dyDescent="0.3">
      <c r="A449">
        <v>19481039</v>
      </c>
      <c r="B449" t="s">
        <v>1010</v>
      </c>
      <c r="C449" t="s">
        <v>2108</v>
      </c>
    </row>
    <row r="450" spans="1:3" x14ac:dyDescent="0.3">
      <c r="A450">
        <v>21845952</v>
      </c>
      <c r="B450" t="str">
        <f>VLOOKUP(Tabla1[[#This Row],[RUT]],[1]!Tabla1[[#All],[RUT]:[NOMBRE]],2,0)</f>
        <v>CARES RETAMAL TAMARA</v>
      </c>
      <c r="C450" t="s">
        <v>2120</v>
      </c>
    </row>
    <row r="451" spans="1:3" x14ac:dyDescent="0.3">
      <c r="A451">
        <v>21664860</v>
      </c>
      <c r="B451" t="s">
        <v>1011</v>
      </c>
      <c r="C451" t="s">
        <v>2108</v>
      </c>
    </row>
    <row r="452" spans="1:3" x14ac:dyDescent="0.3">
      <c r="A452">
        <v>13271486</v>
      </c>
      <c r="B452" t="str">
        <f>VLOOKUP(Tabla1[[#This Row],[RUT]],[1]!Tabla1[[#All],[RUT]:[NOMBRE]],2,0)</f>
        <v>CARO ALARCON JEMIMA</v>
      </c>
      <c r="C452" t="s">
        <v>2120</v>
      </c>
    </row>
    <row r="453" spans="1:3" x14ac:dyDescent="0.3">
      <c r="A453">
        <v>22407940</v>
      </c>
      <c r="B453" t="s">
        <v>1012</v>
      </c>
      <c r="C453" t="s">
        <v>2108</v>
      </c>
    </row>
    <row r="454" spans="1:3" x14ac:dyDescent="0.3">
      <c r="A454">
        <v>22284390</v>
      </c>
      <c r="B454" t="s">
        <v>1013</v>
      </c>
      <c r="C454" t="s">
        <v>2108</v>
      </c>
    </row>
    <row r="455" spans="1:3" x14ac:dyDescent="0.3">
      <c r="A455">
        <v>22160873</v>
      </c>
      <c r="B455" t="s">
        <v>634</v>
      </c>
      <c r="C455" t="s">
        <v>787</v>
      </c>
    </row>
    <row r="456" spans="1:3" x14ac:dyDescent="0.3">
      <c r="A456">
        <v>22275926</v>
      </c>
      <c r="B456" t="s">
        <v>1014</v>
      </c>
      <c r="C456" t="s">
        <v>2108</v>
      </c>
    </row>
    <row r="457" spans="1:3" x14ac:dyDescent="0.3">
      <c r="A457">
        <v>22274182</v>
      </c>
      <c r="B457" t="s">
        <v>61</v>
      </c>
      <c r="C457" s="4" t="s">
        <v>786</v>
      </c>
    </row>
    <row r="458" spans="1:3" x14ac:dyDescent="0.3">
      <c r="A458">
        <v>22272761</v>
      </c>
      <c r="B458" t="s">
        <v>1015</v>
      </c>
      <c r="C458" t="s">
        <v>2108</v>
      </c>
    </row>
    <row r="459" spans="1:3" x14ac:dyDescent="0.3">
      <c r="A459">
        <v>21970291</v>
      </c>
      <c r="B459" t="s">
        <v>1016</v>
      </c>
      <c r="C459" t="s">
        <v>2108</v>
      </c>
    </row>
    <row r="460" spans="1:3" x14ac:dyDescent="0.3">
      <c r="A460">
        <v>22430162</v>
      </c>
      <c r="B460" t="s">
        <v>1018</v>
      </c>
      <c r="C460" t="s">
        <v>2108</v>
      </c>
    </row>
    <row r="461" spans="1:3" x14ac:dyDescent="0.3">
      <c r="A461">
        <v>22430183</v>
      </c>
      <c r="B461" t="s">
        <v>1017</v>
      </c>
      <c r="C461" t="s">
        <v>2108</v>
      </c>
    </row>
    <row r="462" spans="1:3" x14ac:dyDescent="0.3">
      <c r="A462">
        <v>22370095</v>
      </c>
      <c r="B462" t="s">
        <v>62</v>
      </c>
      <c r="C462" s="4" t="s">
        <v>786</v>
      </c>
    </row>
    <row r="463" spans="1:3" x14ac:dyDescent="0.3">
      <c r="A463">
        <v>21273561</v>
      </c>
      <c r="B463" t="str">
        <f>VLOOKUP(Tabla1[[#This Row],[RUT]],[1]!Tabla1[[#All],[RUT]:[NOMBRE]],2,0)</f>
        <v>CARRASCO FERNANDEZ VICTORIA</v>
      </c>
      <c r="C463" t="s">
        <v>2120</v>
      </c>
    </row>
    <row r="464" spans="1:3" x14ac:dyDescent="0.3">
      <c r="A464">
        <v>22163438</v>
      </c>
      <c r="B464" t="s">
        <v>63</v>
      </c>
      <c r="C464" s="4" t="s">
        <v>786</v>
      </c>
    </row>
    <row r="465" spans="1:3" x14ac:dyDescent="0.3">
      <c r="A465">
        <v>22182801</v>
      </c>
      <c r="B465" t="s">
        <v>1019</v>
      </c>
      <c r="C465" t="s">
        <v>2108</v>
      </c>
    </row>
    <row r="466" spans="1:3" x14ac:dyDescent="0.3">
      <c r="A466">
        <v>22345020</v>
      </c>
      <c r="B466" t="s">
        <v>1020</v>
      </c>
      <c r="C466" t="s">
        <v>2108</v>
      </c>
    </row>
    <row r="467" spans="1:3" x14ac:dyDescent="0.3">
      <c r="A467">
        <v>22188310</v>
      </c>
      <c r="B467" t="s">
        <v>64</v>
      </c>
      <c r="C467" s="4" t="s">
        <v>786</v>
      </c>
    </row>
    <row r="468" spans="1:3" x14ac:dyDescent="0.3">
      <c r="A468">
        <v>22370041</v>
      </c>
      <c r="B468" t="s">
        <v>1021</v>
      </c>
      <c r="C468" t="s">
        <v>2108</v>
      </c>
    </row>
    <row r="469" spans="1:3" x14ac:dyDescent="0.3">
      <c r="A469">
        <v>21990120</v>
      </c>
      <c r="B469" t="s">
        <v>497</v>
      </c>
      <c r="C469" t="s">
        <v>787</v>
      </c>
    </row>
    <row r="470" spans="1:3" x14ac:dyDescent="0.3">
      <c r="A470">
        <v>21911724</v>
      </c>
      <c r="B470" t="s">
        <v>1022</v>
      </c>
      <c r="C470" t="s">
        <v>2108</v>
      </c>
    </row>
    <row r="471" spans="1:3" x14ac:dyDescent="0.3">
      <c r="A471">
        <v>22407591</v>
      </c>
      <c r="B471" t="s">
        <v>65</v>
      </c>
      <c r="C471" s="4" t="s">
        <v>786</v>
      </c>
    </row>
    <row r="472" spans="1:3" x14ac:dyDescent="0.3">
      <c r="A472">
        <v>22141635</v>
      </c>
      <c r="B472" t="s">
        <v>1023</v>
      </c>
      <c r="C472" t="s">
        <v>2108</v>
      </c>
    </row>
    <row r="473" spans="1:3" x14ac:dyDescent="0.3">
      <c r="A473">
        <v>22002446</v>
      </c>
      <c r="B473" t="s">
        <v>1024</v>
      </c>
      <c r="C473" t="s">
        <v>2108</v>
      </c>
    </row>
    <row r="474" spans="1:3" x14ac:dyDescent="0.3">
      <c r="A474">
        <v>22354318</v>
      </c>
      <c r="B474" t="s">
        <v>1025</v>
      </c>
      <c r="C474" t="s">
        <v>2108</v>
      </c>
    </row>
    <row r="475" spans="1:3" x14ac:dyDescent="0.3">
      <c r="A475">
        <v>22004226</v>
      </c>
      <c r="B475" t="s">
        <v>1026</v>
      </c>
      <c r="C475" t="s">
        <v>2108</v>
      </c>
    </row>
    <row r="476" spans="1:3" x14ac:dyDescent="0.3">
      <c r="A476">
        <v>22171782</v>
      </c>
      <c r="B476" t="s">
        <v>1027</v>
      </c>
      <c r="C476" t="s">
        <v>2108</v>
      </c>
    </row>
    <row r="477" spans="1:3" x14ac:dyDescent="0.3">
      <c r="A477">
        <v>21909211</v>
      </c>
      <c r="B477" t="s">
        <v>66</v>
      </c>
      <c r="C477" s="4" t="s">
        <v>786</v>
      </c>
    </row>
    <row r="478" spans="1:3" x14ac:dyDescent="0.3">
      <c r="A478">
        <v>22196089</v>
      </c>
      <c r="B478" t="s">
        <v>1028</v>
      </c>
      <c r="C478" t="s">
        <v>2108</v>
      </c>
    </row>
    <row r="479" spans="1:3" x14ac:dyDescent="0.3">
      <c r="A479">
        <v>21893128</v>
      </c>
      <c r="B479" t="s">
        <v>1029</v>
      </c>
      <c r="C479" t="s">
        <v>2108</v>
      </c>
    </row>
    <row r="480" spans="1:3" x14ac:dyDescent="0.3">
      <c r="A480">
        <v>22375853</v>
      </c>
      <c r="B480" t="s">
        <v>1030</v>
      </c>
      <c r="C480" t="s">
        <v>2108</v>
      </c>
    </row>
    <row r="481" spans="1:3" x14ac:dyDescent="0.3">
      <c r="A481">
        <v>22156669</v>
      </c>
      <c r="B481" t="s">
        <v>1031</v>
      </c>
      <c r="C481" t="s">
        <v>2108</v>
      </c>
    </row>
    <row r="482" spans="1:3" x14ac:dyDescent="0.3">
      <c r="A482">
        <v>21118386</v>
      </c>
      <c r="B482" t="str">
        <f>VLOOKUP(Tabla1[[#This Row],[RUT]],[1]!Tabla1[[#All],[RUT]:[NOMBRE]],2,0)</f>
        <v>CARRILLO MUÑOZ ELGUI</v>
      </c>
      <c r="C482" t="s">
        <v>2120</v>
      </c>
    </row>
    <row r="483" spans="1:3" x14ac:dyDescent="0.3">
      <c r="A483">
        <v>22143418</v>
      </c>
      <c r="B483" t="s">
        <v>1032</v>
      </c>
      <c r="C483" t="s">
        <v>2108</v>
      </c>
    </row>
    <row r="484" spans="1:3" x14ac:dyDescent="0.3">
      <c r="A484">
        <v>21517565</v>
      </c>
      <c r="B484" t="str">
        <f>VLOOKUP(Tabla1[[#This Row],[RUT]],[1]!Tabla1[[#All],[RUT]:[NOMBRE]],2,0)</f>
        <v>CARRILLO POBLETE YANITZA</v>
      </c>
      <c r="C484" t="s">
        <v>2120</v>
      </c>
    </row>
    <row r="485" spans="1:3" x14ac:dyDescent="0.3">
      <c r="A485">
        <v>21626887</v>
      </c>
      <c r="B485" t="s">
        <v>1033</v>
      </c>
      <c r="C485" t="s">
        <v>2108</v>
      </c>
    </row>
    <row r="486" spans="1:3" x14ac:dyDescent="0.3">
      <c r="A486">
        <v>22266574</v>
      </c>
      <c r="B486" t="s">
        <v>1034</v>
      </c>
      <c r="C486" t="s">
        <v>2108</v>
      </c>
    </row>
    <row r="487" spans="1:3" x14ac:dyDescent="0.3">
      <c r="A487">
        <v>22205135</v>
      </c>
      <c r="B487" t="s">
        <v>1035</v>
      </c>
      <c r="C487" t="s">
        <v>2108</v>
      </c>
    </row>
    <row r="488" spans="1:3" x14ac:dyDescent="0.3">
      <c r="A488">
        <v>22145943</v>
      </c>
      <c r="B488" t="s">
        <v>1036</v>
      </c>
      <c r="C488" t="s">
        <v>2108</v>
      </c>
    </row>
    <row r="489" spans="1:3" x14ac:dyDescent="0.3">
      <c r="A489">
        <v>22368954</v>
      </c>
      <c r="B489" t="s">
        <v>1037</v>
      </c>
      <c r="C489" t="s">
        <v>2108</v>
      </c>
    </row>
    <row r="490" spans="1:3" x14ac:dyDescent="0.3">
      <c r="A490">
        <v>22166147</v>
      </c>
      <c r="B490" t="s">
        <v>2111</v>
      </c>
      <c r="C490" t="s">
        <v>2108</v>
      </c>
    </row>
    <row r="491" spans="1:3" x14ac:dyDescent="0.3">
      <c r="A491">
        <v>21794115</v>
      </c>
      <c r="B491" t="s">
        <v>1038</v>
      </c>
      <c r="C491" t="s">
        <v>2108</v>
      </c>
    </row>
    <row r="492" spans="1:3" x14ac:dyDescent="0.3">
      <c r="A492">
        <v>22051691</v>
      </c>
      <c r="B492" t="s">
        <v>67</v>
      </c>
      <c r="C492" s="4" t="s">
        <v>786</v>
      </c>
    </row>
    <row r="493" spans="1:3" x14ac:dyDescent="0.3">
      <c r="A493">
        <v>20913901</v>
      </c>
      <c r="B493" t="s">
        <v>578</v>
      </c>
      <c r="C493" t="s">
        <v>787</v>
      </c>
    </row>
    <row r="494" spans="1:3" x14ac:dyDescent="0.3">
      <c r="A494">
        <v>21741846</v>
      </c>
      <c r="B494" t="str">
        <f>VLOOKUP(Tabla1[[#This Row],[RUT]],[1]!Tabla1[[#All],[RUT]:[NOMBRE]],2,0)</f>
        <v>CARTES NOVOA MATIAS</v>
      </c>
      <c r="C494" t="s">
        <v>2120</v>
      </c>
    </row>
    <row r="495" spans="1:3" x14ac:dyDescent="0.3">
      <c r="A495">
        <v>22287723</v>
      </c>
      <c r="B495" t="s">
        <v>68</v>
      </c>
      <c r="C495" s="4" t="s">
        <v>786</v>
      </c>
    </row>
    <row r="496" spans="1:3" x14ac:dyDescent="0.3">
      <c r="A496">
        <v>21575750</v>
      </c>
      <c r="B496" t="str">
        <f>VLOOKUP(Tabla1[[#This Row],[RUT]],[1]!Tabla1[[#All],[RUT]:[NOMBRE]],2,0)</f>
        <v>CARTES SANTIBAÑEZ ALVARO</v>
      </c>
      <c r="C496" t="s">
        <v>2120</v>
      </c>
    </row>
    <row r="497" spans="1:3" x14ac:dyDescent="0.3">
      <c r="A497">
        <v>22198667</v>
      </c>
      <c r="B497" t="s">
        <v>682</v>
      </c>
      <c r="C497" t="s">
        <v>787</v>
      </c>
    </row>
    <row r="498" spans="1:3" x14ac:dyDescent="0.3">
      <c r="A498">
        <v>22087568</v>
      </c>
      <c r="B498" t="s">
        <v>1039</v>
      </c>
      <c r="C498" t="s">
        <v>2108</v>
      </c>
    </row>
    <row r="499" spans="1:3" x14ac:dyDescent="0.3">
      <c r="A499">
        <v>21982240</v>
      </c>
      <c r="B499" t="s">
        <v>69</v>
      </c>
      <c r="C499" s="4" t="s">
        <v>786</v>
      </c>
    </row>
    <row r="500" spans="1:3" x14ac:dyDescent="0.3">
      <c r="A500">
        <v>21769669</v>
      </c>
      <c r="B500" t="str">
        <f>VLOOKUP(Tabla1[[#This Row],[RUT]],[1]!Tabla1[[#All],[RUT]:[NOMBRE]],2,0)</f>
        <v>CARVAJAL SILVA ISIDORA</v>
      </c>
      <c r="C500" t="s">
        <v>2120</v>
      </c>
    </row>
    <row r="501" spans="1:3" x14ac:dyDescent="0.3">
      <c r="A501">
        <v>22333573</v>
      </c>
      <c r="B501" t="s">
        <v>1040</v>
      </c>
      <c r="C501" t="s">
        <v>2108</v>
      </c>
    </row>
    <row r="502" spans="1:3" x14ac:dyDescent="0.3">
      <c r="A502">
        <v>22184715</v>
      </c>
      <c r="B502" t="s">
        <v>589</v>
      </c>
      <c r="C502" t="s">
        <v>787</v>
      </c>
    </row>
    <row r="503" spans="1:3" x14ac:dyDescent="0.3">
      <c r="A503">
        <v>18855677</v>
      </c>
      <c r="B503" t="str">
        <f>VLOOKUP(Tabla1[[#This Row],[RUT]],[1]!Tabla1[[#All],[RUT]:[NOMBRE]],2,0)</f>
        <v>CARVALLO VARELA FELIPE</v>
      </c>
      <c r="C503" t="s">
        <v>2120</v>
      </c>
    </row>
    <row r="504" spans="1:3" x14ac:dyDescent="0.3">
      <c r="A504">
        <v>26142774</v>
      </c>
      <c r="B504" t="s">
        <v>470</v>
      </c>
      <c r="C504" t="s">
        <v>787</v>
      </c>
    </row>
    <row r="505" spans="1:3" x14ac:dyDescent="0.3">
      <c r="A505">
        <v>22211710</v>
      </c>
      <c r="B505" t="s">
        <v>70</v>
      </c>
      <c r="C505" s="4" t="s">
        <v>786</v>
      </c>
    </row>
    <row r="506" spans="1:3" x14ac:dyDescent="0.3">
      <c r="A506">
        <v>22201752</v>
      </c>
      <c r="B506" t="s">
        <v>1041</v>
      </c>
      <c r="C506" t="s">
        <v>2108</v>
      </c>
    </row>
    <row r="507" spans="1:3" x14ac:dyDescent="0.3">
      <c r="A507">
        <v>22425180</v>
      </c>
      <c r="B507" t="s">
        <v>1042</v>
      </c>
      <c r="C507" t="s">
        <v>2108</v>
      </c>
    </row>
    <row r="508" spans="1:3" x14ac:dyDescent="0.3">
      <c r="A508">
        <v>22419952</v>
      </c>
      <c r="B508" t="s">
        <v>742</v>
      </c>
      <c r="C508" t="s">
        <v>787</v>
      </c>
    </row>
    <row r="509" spans="1:3" x14ac:dyDescent="0.3">
      <c r="A509">
        <v>22095705</v>
      </c>
      <c r="B509" t="s">
        <v>71</v>
      </c>
      <c r="C509" s="4" t="s">
        <v>786</v>
      </c>
    </row>
    <row r="510" spans="1:3" x14ac:dyDescent="0.3">
      <c r="A510">
        <v>22233835</v>
      </c>
      <c r="B510" t="s">
        <v>622</v>
      </c>
      <c r="C510" t="s">
        <v>788</v>
      </c>
    </row>
    <row r="511" spans="1:3" x14ac:dyDescent="0.3">
      <c r="A511">
        <v>21994198</v>
      </c>
      <c r="B511" t="s">
        <v>1043</v>
      </c>
      <c r="C511" t="s">
        <v>2108</v>
      </c>
    </row>
    <row r="512" spans="1:3" x14ac:dyDescent="0.3">
      <c r="A512">
        <v>21997535</v>
      </c>
      <c r="B512" t="s">
        <v>1044</v>
      </c>
      <c r="C512" t="s">
        <v>2108</v>
      </c>
    </row>
    <row r="513" spans="1:3" x14ac:dyDescent="0.3">
      <c r="A513">
        <v>22057654</v>
      </c>
      <c r="B513" t="s">
        <v>72</v>
      </c>
      <c r="C513" s="4" t="s">
        <v>786</v>
      </c>
    </row>
    <row r="514" spans="1:3" x14ac:dyDescent="0.3">
      <c r="A514">
        <v>22155767</v>
      </c>
      <c r="B514" t="s">
        <v>73</v>
      </c>
      <c r="C514" s="4" t="s">
        <v>786</v>
      </c>
    </row>
    <row r="515" spans="1:3" x14ac:dyDescent="0.3">
      <c r="A515">
        <v>22340385</v>
      </c>
      <c r="B515" t="s">
        <v>1045</v>
      </c>
      <c r="C515" t="s">
        <v>2108</v>
      </c>
    </row>
    <row r="516" spans="1:3" x14ac:dyDescent="0.3">
      <c r="A516">
        <v>22319204</v>
      </c>
      <c r="B516" t="s">
        <v>1046</v>
      </c>
      <c r="C516" t="s">
        <v>2108</v>
      </c>
    </row>
    <row r="517" spans="1:3" x14ac:dyDescent="0.3">
      <c r="A517">
        <v>22309074</v>
      </c>
      <c r="B517" t="s">
        <v>1047</v>
      </c>
      <c r="C517" t="s">
        <v>2108</v>
      </c>
    </row>
    <row r="518" spans="1:3" x14ac:dyDescent="0.3">
      <c r="A518">
        <v>22122964</v>
      </c>
      <c r="B518" t="s">
        <v>1048</v>
      </c>
      <c r="C518" t="s">
        <v>2108</v>
      </c>
    </row>
    <row r="519" spans="1:3" x14ac:dyDescent="0.3">
      <c r="A519">
        <v>22065459</v>
      </c>
      <c r="B519" t="s">
        <v>1049</v>
      </c>
      <c r="C519" t="s">
        <v>2108</v>
      </c>
    </row>
    <row r="520" spans="1:3" x14ac:dyDescent="0.3">
      <c r="A520">
        <v>21932173</v>
      </c>
      <c r="B520" t="s">
        <v>74</v>
      </c>
      <c r="C520" s="4" t="s">
        <v>786</v>
      </c>
    </row>
    <row r="521" spans="1:3" x14ac:dyDescent="0.3">
      <c r="A521">
        <v>22160529</v>
      </c>
      <c r="B521" t="s">
        <v>1050</v>
      </c>
      <c r="C521" t="s">
        <v>2108</v>
      </c>
    </row>
    <row r="522" spans="1:3" x14ac:dyDescent="0.3">
      <c r="A522">
        <v>21880278</v>
      </c>
      <c r="B522" t="s">
        <v>613</v>
      </c>
      <c r="C522" t="s">
        <v>787</v>
      </c>
    </row>
    <row r="523" spans="1:3" x14ac:dyDescent="0.3">
      <c r="A523">
        <v>22016666</v>
      </c>
      <c r="B523" t="s">
        <v>75</v>
      </c>
      <c r="C523" s="4" t="s">
        <v>786</v>
      </c>
    </row>
    <row r="524" spans="1:3" x14ac:dyDescent="0.3">
      <c r="A524">
        <v>22033542</v>
      </c>
      <c r="B524" t="s">
        <v>1051</v>
      </c>
      <c r="C524" t="s">
        <v>2108</v>
      </c>
    </row>
    <row r="525" spans="1:3" x14ac:dyDescent="0.3">
      <c r="A525">
        <v>22126802</v>
      </c>
      <c r="B525" t="s">
        <v>76</v>
      </c>
      <c r="C525" s="4" t="s">
        <v>786</v>
      </c>
    </row>
    <row r="526" spans="1:3" x14ac:dyDescent="0.3">
      <c r="A526">
        <v>22201816</v>
      </c>
      <c r="B526" t="s">
        <v>1052</v>
      </c>
      <c r="C526" t="s">
        <v>2108</v>
      </c>
    </row>
    <row r="527" spans="1:3" x14ac:dyDescent="0.3">
      <c r="A527">
        <v>21644414</v>
      </c>
      <c r="B527" t="str">
        <f>VLOOKUP(Tabla1[[#This Row],[RUT]],[1]!Tabla1[[#All],[RUT]:[NOMBRE]],2,0)</f>
        <v>CASTRO INOSTROZA CONSTANZA</v>
      </c>
      <c r="C527" t="s">
        <v>2120</v>
      </c>
    </row>
    <row r="528" spans="1:3" x14ac:dyDescent="0.3">
      <c r="A528">
        <v>22287227</v>
      </c>
      <c r="B528" t="s">
        <v>1053</v>
      </c>
      <c r="C528" t="s">
        <v>2108</v>
      </c>
    </row>
    <row r="529" spans="1:3" x14ac:dyDescent="0.3">
      <c r="A529">
        <v>22433728</v>
      </c>
      <c r="B529" t="s">
        <v>1054</v>
      </c>
      <c r="C529" t="s">
        <v>2108</v>
      </c>
    </row>
    <row r="530" spans="1:3" x14ac:dyDescent="0.3">
      <c r="A530">
        <v>17743498</v>
      </c>
      <c r="B530" t="str">
        <f>VLOOKUP(Tabla1[[#This Row],[RUT]],[1]!Tabla1[[#All],[RUT]:[NOMBRE]],2,0)</f>
        <v>CASTRO REBOLLEDO CAMILO</v>
      </c>
      <c r="C530" t="s">
        <v>2120</v>
      </c>
    </row>
    <row r="531" spans="1:3" x14ac:dyDescent="0.3">
      <c r="A531">
        <v>21781488</v>
      </c>
      <c r="B531" t="str">
        <f>VLOOKUP(Tabla1[[#This Row],[RUT]],[1]!Tabla1[[#All],[RUT]:[NOMBRE]],2,0)</f>
        <v>CASTRO RIVAS RICARDO</v>
      </c>
      <c r="C531" t="s">
        <v>2120</v>
      </c>
    </row>
    <row r="532" spans="1:3" x14ac:dyDescent="0.3">
      <c r="A532">
        <v>21796129</v>
      </c>
      <c r="B532" t="s">
        <v>1055</v>
      </c>
      <c r="C532" t="s">
        <v>2108</v>
      </c>
    </row>
    <row r="533" spans="1:3" x14ac:dyDescent="0.3">
      <c r="A533">
        <v>21971690</v>
      </c>
      <c r="B533" t="s">
        <v>77</v>
      </c>
      <c r="C533" s="4" t="s">
        <v>786</v>
      </c>
    </row>
    <row r="534" spans="1:3" x14ac:dyDescent="0.3">
      <c r="A534">
        <v>22344971</v>
      </c>
      <c r="B534" t="s">
        <v>1056</v>
      </c>
      <c r="C534" t="s">
        <v>2108</v>
      </c>
    </row>
    <row r="535" spans="1:3" x14ac:dyDescent="0.3">
      <c r="A535">
        <v>21068452</v>
      </c>
      <c r="B535" t="str">
        <f>VLOOKUP(Tabla1[[#This Row],[RUT]],[1]!Tabla1[[#All],[RUT]:[NOMBRE]],2,0)</f>
        <v>CASTRO ZULOAGA ANAIS</v>
      </c>
      <c r="C535" t="s">
        <v>2120</v>
      </c>
    </row>
    <row r="536" spans="1:3" x14ac:dyDescent="0.3">
      <c r="A536">
        <v>22276771</v>
      </c>
      <c r="B536" t="s">
        <v>1057</v>
      </c>
      <c r="C536" t="s">
        <v>2108</v>
      </c>
    </row>
    <row r="537" spans="1:3" x14ac:dyDescent="0.3">
      <c r="A537">
        <v>22240925</v>
      </c>
      <c r="B537" t="s">
        <v>587</v>
      </c>
      <c r="C537" t="s">
        <v>788</v>
      </c>
    </row>
    <row r="538" spans="1:3" x14ac:dyDescent="0.3">
      <c r="A538">
        <v>22156049</v>
      </c>
      <c r="B538" t="s">
        <v>78</v>
      </c>
      <c r="C538" s="4" t="s">
        <v>786</v>
      </c>
    </row>
    <row r="539" spans="1:3" x14ac:dyDescent="0.3">
      <c r="A539">
        <v>21920390</v>
      </c>
      <c r="B539" t="s">
        <v>1058</v>
      </c>
      <c r="C539" t="s">
        <v>2108</v>
      </c>
    </row>
    <row r="540" spans="1:3" x14ac:dyDescent="0.3">
      <c r="A540">
        <v>21739488</v>
      </c>
      <c r="B540" t="s">
        <v>658</v>
      </c>
      <c r="C540" t="s">
        <v>787</v>
      </c>
    </row>
    <row r="541" spans="1:3" x14ac:dyDescent="0.3">
      <c r="A541">
        <v>18920371</v>
      </c>
      <c r="B541" t="str">
        <f>VLOOKUP(Tabla1[[#This Row],[RUT]],[1]!Tabla1[[#All],[RUT]:[NOMBRE]],2,0)</f>
        <v>CEA PAYLLACAN GUILLERMO</v>
      </c>
      <c r="C541" t="s">
        <v>2120</v>
      </c>
    </row>
    <row r="542" spans="1:3" x14ac:dyDescent="0.3">
      <c r="A542">
        <v>18007979</v>
      </c>
      <c r="B542" t="str">
        <f>VLOOKUP(Tabla1[[#This Row],[RUT]],[1]!Tabla1[[#All],[RUT]:[NOMBRE]],2,0)</f>
        <v>CEA PAYLLACAN MARGARITA</v>
      </c>
      <c r="C542" t="s">
        <v>2120</v>
      </c>
    </row>
    <row r="543" spans="1:3" x14ac:dyDescent="0.3">
      <c r="A543">
        <v>20381349</v>
      </c>
      <c r="B543" t="str">
        <f>VLOOKUP(Tabla1[[#This Row],[RUT]],[1]!Tabla1[[#All],[RUT]:[NOMBRE]],2,0)</f>
        <v>CEA PAYLLACAN SOFIA</v>
      </c>
      <c r="C543" t="s">
        <v>2120</v>
      </c>
    </row>
    <row r="544" spans="1:3" x14ac:dyDescent="0.3">
      <c r="A544">
        <v>22009755</v>
      </c>
      <c r="B544" t="s">
        <v>597</v>
      </c>
      <c r="C544" t="s">
        <v>787</v>
      </c>
    </row>
    <row r="545" spans="1:3" x14ac:dyDescent="0.3">
      <c r="A545">
        <v>21930555</v>
      </c>
      <c r="B545" t="s">
        <v>1059</v>
      </c>
      <c r="C545" t="s">
        <v>2108</v>
      </c>
    </row>
    <row r="546" spans="1:3" x14ac:dyDescent="0.3">
      <c r="A546">
        <v>18307900</v>
      </c>
      <c r="B546" t="str">
        <f>VLOOKUP(Tabla1[[#This Row],[RUT]],[1]!Tabla1[[#All],[RUT]:[NOMBRE]],2,0)</f>
        <v>CEBALLOS ZUÑIGA JAMIL</v>
      </c>
      <c r="C546" t="s">
        <v>2120</v>
      </c>
    </row>
    <row r="547" spans="1:3" x14ac:dyDescent="0.3">
      <c r="A547">
        <v>21482080</v>
      </c>
      <c r="B547" t="s">
        <v>1060</v>
      </c>
      <c r="C547" t="s">
        <v>2108</v>
      </c>
    </row>
    <row r="548" spans="1:3" x14ac:dyDescent="0.3">
      <c r="A548">
        <v>22348221</v>
      </c>
      <c r="B548" t="s">
        <v>1061</v>
      </c>
      <c r="C548" t="s">
        <v>2108</v>
      </c>
    </row>
    <row r="549" spans="1:3" x14ac:dyDescent="0.3">
      <c r="A549">
        <v>22266137</v>
      </c>
      <c r="B549" t="s">
        <v>79</v>
      </c>
      <c r="C549" s="4" t="s">
        <v>786</v>
      </c>
    </row>
    <row r="550" spans="1:3" x14ac:dyDescent="0.3">
      <c r="A550">
        <v>22161253</v>
      </c>
      <c r="B550" t="s">
        <v>1062</v>
      </c>
      <c r="C550" t="s">
        <v>2108</v>
      </c>
    </row>
    <row r="551" spans="1:3" x14ac:dyDescent="0.3">
      <c r="A551">
        <v>22207076</v>
      </c>
      <c r="B551" t="s">
        <v>1063</v>
      </c>
      <c r="C551" t="s">
        <v>2108</v>
      </c>
    </row>
    <row r="552" spans="1:3" x14ac:dyDescent="0.3">
      <c r="A552">
        <v>22125182</v>
      </c>
      <c r="B552" t="s">
        <v>1064</v>
      </c>
      <c r="C552" t="s">
        <v>2108</v>
      </c>
    </row>
    <row r="553" spans="1:3" x14ac:dyDescent="0.3">
      <c r="A553">
        <v>21703321</v>
      </c>
      <c r="B553" t="str">
        <f>VLOOKUP(Tabla1[[#This Row],[RUT]],[1]!Tabla1[[#All],[RUT]:[NOMBRE]],2,0)</f>
        <v>CERDA SAEZ FRANCISCO</v>
      </c>
      <c r="C553" t="s">
        <v>2120</v>
      </c>
    </row>
    <row r="554" spans="1:3" x14ac:dyDescent="0.3">
      <c r="A554">
        <v>21937706</v>
      </c>
      <c r="B554" t="s">
        <v>80</v>
      </c>
      <c r="C554" s="4" t="s">
        <v>786</v>
      </c>
    </row>
    <row r="555" spans="1:3" x14ac:dyDescent="0.3">
      <c r="A555">
        <v>22156808</v>
      </c>
      <c r="B555" t="s">
        <v>1065</v>
      </c>
      <c r="C555" t="s">
        <v>2108</v>
      </c>
    </row>
    <row r="556" spans="1:3" x14ac:dyDescent="0.3">
      <c r="A556">
        <v>22309047</v>
      </c>
      <c r="B556" t="s">
        <v>81</v>
      </c>
      <c r="C556" s="4" t="s">
        <v>786</v>
      </c>
    </row>
    <row r="557" spans="1:3" x14ac:dyDescent="0.3">
      <c r="A557">
        <v>21319711</v>
      </c>
      <c r="B557" t="str">
        <f>VLOOKUP(Tabla1[[#This Row],[RUT]],[1]!Tabla1[[#All],[RUT]:[NOMBRE]],2,0)</f>
        <v>CHABOUR BARAHONA MICHELLE</v>
      </c>
      <c r="C557" t="s">
        <v>2120</v>
      </c>
    </row>
    <row r="558" spans="1:3" x14ac:dyDescent="0.3">
      <c r="A558">
        <v>19123015</v>
      </c>
      <c r="B558" t="str">
        <f>VLOOKUP(Tabla1[[#This Row],[RUT]],[1]!Tabla1[[#All],[RUT]:[NOMBRE]],2,0)</f>
        <v>CHAMBLAS SAEZ CHRISTOPHER</v>
      </c>
      <c r="C558" t="s">
        <v>2120</v>
      </c>
    </row>
    <row r="559" spans="1:3" x14ac:dyDescent="0.3">
      <c r="A559">
        <v>19123016</v>
      </c>
      <c r="B559" t="str">
        <f>VLOOKUP(Tabla1[[#This Row],[RUT]],[1]!Tabla1[[#All],[RUT]:[NOMBRE]],2,0)</f>
        <v>CHAMBLAS SAEZ MICHAEL</v>
      </c>
      <c r="C559" t="s">
        <v>2120</v>
      </c>
    </row>
    <row r="560" spans="1:3" x14ac:dyDescent="0.3">
      <c r="A560">
        <v>17641186</v>
      </c>
      <c r="B560" t="str">
        <f>VLOOKUP(Tabla1[[#This Row],[RUT]],[1]!Tabla1[[#All],[RUT]:[NOMBRE]],2,0)</f>
        <v>CHAMBLAS VARGAS RICARDO</v>
      </c>
      <c r="C560" t="s">
        <v>2120</v>
      </c>
    </row>
    <row r="561" spans="1:3" x14ac:dyDescent="0.3">
      <c r="A561">
        <v>22323933</v>
      </c>
      <c r="B561" t="s">
        <v>754</v>
      </c>
      <c r="C561" t="s">
        <v>787</v>
      </c>
    </row>
    <row r="562" spans="1:3" x14ac:dyDescent="0.3">
      <c r="A562">
        <v>22360386</v>
      </c>
      <c r="B562" t="s">
        <v>686</v>
      </c>
      <c r="C562" t="s">
        <v>787</v>
      </c>
    </row>
    <row r="563" spans="1:3" x14ac:dyDescent="0.3">
      <c r="A563">
        <v>15175707</v>
      </c>
      <c r="B563" t="s">
        <v>440</v>
      </c>
      <c r="C563" t="s">
        <v>787</v>
      </c>
    </row>
    <row r="564" spans="1:3" x14ac:dyDescent="0.3">
      <c r="A564">
        <v>21905831</v>
      </c>
      <c r="B564" t="str">
        <f>VLOOKUP(Tabla1[[#This Row],[RUT]],[1]!Tabla1[[#All],[RUT]:[NOMBRE]],2,0)</f>
        <v>CHANDIA ROMERO VICENTE</v>
      </c>
      <c r="C564" t="s">
        <v>2120</v>
      </c>
    </row>
    <row r="565" spans="1:3" x14ac:dyDescent="0.3">
      <c r="A565">
        <v>22195424</v>
      </c>
      <c r="B565" t="s">
        <v>1066</v>
      </c>
      <c r="C565" t="s">
        <v>2108</v>
      </c>
    </row>
    <row r="566" spans="1:3" x14ac:dyDescent="0.3">
      <c r="A566">
        <v>21976597</v>
      </c>
      <c r="B566" t="s">
        <v>82</v>
      </c>
      <c r="C566" s="4" t="s">
        <v>786</v>
      </c>
    </row>
    <row r="567" spans="1:3" x14ac:dyDescent="0.3">
      <c r="A567">
        <v>22043412</v>
      </c>
      <c r="B567" t="s">
        <v>83</v>
      </c>
      <c r="C567" s="4" t="s">
        <v>786</v>
      </c>
    </row>
    <row r="568" spans="1:3" x14ac:dyDescent="0.3">
      <c r="A568">
        <v>20650428</v>
      </c>
      <c r="B568" t="str">
        <f>VLOOKUP(Tabla1[[#This Row],[RUT]],[1]!Tabla1[[#All],[RUT]:[NOMBRE]],2,0)</f>
        <v>CHAVARRIA ARMIJO JAVIERA</v>
      </c>
      <c r="C568" t="s">
        <v>2120</v>
      </c>
    </row>
    <row r="569" spans="1:3" x14ac:dyDescent="0.3">
      <c r="A569">
        <v>22187554</v>
      </c>
      <c r="B569" t="s">
        <v>524</v>
      </c>
      <c r="C569" t="s">
        <v>787</v>
      </c>
    </row>
    <row r="570" spans="1:3" x14ac:dyDescent="0.3">
      <c r="A570">
        <v>21727148</v>
      </c>
      <c r="B570" t="str">
        <f>VLOOKUP(Tabla1[[#This Row],[RUT]],[1]!Tabla1[[#All],[RUT]:[NOMBRE]],2,0)</f>
        <v>CHAVARRIA VELOSO SEBASTIAN</v>
      </c>
      <c r="C570" t="s">
        <v>2120</v>
      </c>
    </row>
    <row r="571" spans="1:3" x14ac:dyDescent="0.3">
      <c r="A571">
        <v>22403410</v>
      </c>
      <c r="B571" t="s">
        <v>84</v>
      </c>
      <c r="C571" s="4" t="s">
        <v>786</v>
      </c>
    </row>
    <row r="572" spans="1:3" x14ac:dyDescent="0.3">
      <c r="A572">
        <v>21905670</v>
      </c>
      <c r="B572" t="s">
        <v>1067</v>
      </c>
      <c r="C572" t="s">
        <v>2108</v>
      </c>
    </row>
    <row r="573" spans="1:3" x14ac:dyDescent="0.3">
      <c r="A573">
        <v>21996060</v>
      </c>
      <c r="B573" t="s">
        <v>1068</v>
      </c>
      <c r="C573" t="s">
        <v>2108</v>
      </c>
    </row>
    <row r="574" spans="1:3" x14ac:dyDescent="0.3">
      <c r="A574">
        <v>20685148</v>
      </c>
      <c r="B574" t="str">
        <f>VLOOKUP(Tabla1[[#This Row],[RUT]],[1]!Tabla1[[#All],[RUT]:[NOMBRE]],2,0)</f>
        <v>CHAVEZ OVIEDO FRANCESCA</v>
      </c>
      <c r="C574" t="s">
        <v>2120</v>
      </c>
    </row>
    <row r="575" spans="1:3" x14ac:dyDescent="0.3">
      <c r="A575">
        <v>21967212</v>
      </c>
      <c r="B575" t="str">
        <f>VLOOKUP(Tabla1[[#This Row],[RUT]],[1]!Tabla1[[#All],[RUT]:[NOMBRE]],2,0)</f>
        <v>CHAVEZ RETAMAL JORGE</v>
      </c>
      <c r="C575" t="s">
        <v>2120</v>
      </c>
    </row>
    <row r="576" spans="1:3" x14ac:dyDescent="0.3">
      <c r="A576">
        <v>21732848</v>
      </c>
      <c r="B576" t="str">
        <f>VLOOKUP(Tabla1[[#This Row],[RUT]],[1]!Tabla1[[#All],[RUT]:[NOMBRE]],2,0)</f>
        <v>CHAVEZ SALINAS DOMINIQUE</v>
      </c>
      <c r="C576" t="s">
        <v>2120</v>
      </c>
    </row>
    <row r="577" spans="1:3" x14ac:dyDescent="0.3">
      <c r="A577">
        <v>22309016</v>
      </c>
      <c r="B577" t="s">
        <v>85</v>
      </c>
      <c r="C577" s="4" t="s">
        <v>786</v>
      </c>
    </row>
    <row r="578" spans="1:3" x14ac:dyDescent="0.3">
      <c r="A578">
        <v>22469905</v>
      </c>
      <c r="B578" t="s">
        <v>1069</v>
      </c>
      <c r="C578" t="s">
        <v>2108</v>
      </c>
    </row>
    <row r="579" spans="1:3" x14ac:dyDescent="0.3">
      <c r="A579">
        <v>22255022</v>
      </c>
      <c r="B579" t="s">
        <v>1070</v>
      </c>
      <c r="C579" t="s">
        <v>2108</v>
      </c>
    </row>
    <row r="580" spans="1:3" x14ac:dyDescent="0.3">
      <c r="A580">
        <v>21098791</v>
      </c>
      <c r="B580" t="str">
        <f>VLOOKUP(Tabla1[[#This Row],[RUT]],[1]!Tabla1[[#All],[RUT]:[NOMBRE]],2,0)</f>
        <v>CID GONZALEZ KONSTANZA</v>
      </c>
      <c r="C580" t="s">
        <v>2120</v>
      </c>
    </row>
    <row r="581" spans="1:3" x14ac:dyDescent="0.3">
      <c r="A581">
        <v>22029102</v>
      </c>
      <c r="B581" t="s">
        <v>1071</v>
      </c>
      <c r="C581" t="s">
        <v>2108</v>
      </c>
    </row>
    <row r="582" spans="1:3" x14ac:dyDescent="0.3">
      <c r="A582">
        <v>22310162</v>
      </c>
      <c r="B582" t="s">
        <v>425</v>
      </c>
      <c r="C582" t="s">
        <v>787</v>
      </c>
    </row>
    <row r="583" spans="1:3" x14ac:dyDescent="0.3">
      <c r="A583">
        <v>22284493</v>
      </c>
      <c r="B583" t="s">
        <v>1072</v>
      </c>
      <c r="C583" t="s">
        <v>2108</v>
      </c>
    </row>
    <row r="584" spans="1:3" x14ac:dyDescent="0.3">
      <c r="A584">
        <v>22055327</v>
      </c>
      <c r="B584" t="s">
        <v>1073</v>
      </c>
      <c r="C584" t="s">
        <v>2108</v>
      </c>
    </row>
    <row r="585" spans="1:3" x14ac:dyDescent="0.3">
      <c r="A585">
        <v>22116696</v>
      </c>
      <c r="B585" t="str">
        <f>VLOOKUP(Tabla1[[#This Row],[RUT]],[1]!Tabla1[[#All],[RUT]:[NOMBRE]],2,0)</f>
        <v>CIFUENTES ELIZALDE SOPHIA</v>
      </c>
      <c r="C585" t="s">
        <v>2120</v>
      </c>
    </row>
    <row r="586" spans="1:3" x14ac:dyDescent="0.3">
      <c r="A586">
        <v>22159010</v>
      </c>
      <c r="B586" t="s">
        <v>1074</v>
      </c>
      <c r="C586" t="s">
        <v>2108</v>
      </c>
    </row>
    <row r="587" spans="1:3" x14ac:dyDescent="0.3">
      <c r="A587">
        <v>22104091</v>
      </c>
      <c r="B587" t="s">
        <v>526</v>
      </c>
      <c r="C587" t="s">
        <v>787</v>
      </c>
    </row>
    <row r="588" spans="1:3" x14ac:dyDescent="0.3">
      <c r="A588">
        <v>22262695</v>
      </c>
      <c r="B588" t="s">
        <v>560</v>
      </c>
      <c r="C588" t="s">
        <v>787</v>
      </c>
    </row>
    <row r="589" spans="1:3" x14ac:dyDescent="0.3">
      <c r="A589">
        <v>22335339</v>
      </c>
      <c r="B589" t="s">
        <v>1075</v>
      </c>
      <c r="C589" t="s">
        <v>2108</v>
      </c>
    </row>
    <row r="590" spans="1:3" x14ac:dyDescent="0.3">
      <c r="A590">
        <v>21835148</v>
      </c>
      <c r="B590" t="s">
        <v>86</v>
      </c>
      <c r="C590" s="4" t="s">
        <v>786</v>
      </c>
    </row>
    <row r="591" spans="1:3" x14ac:dyDescent="0.3">
      <c r="A591">
        <v>20513188</v>
      </c>
      <c r="B591" t="str">
        <f>VLOOKUP(Tabla1[[#This Row],[RUT]],[1]!Tabla1[[#All],[RUT]:[NOMBRE]],2,0)</f>
        <v>CIFUENTES VEGA PATRICIA</v>
      </c>
      <c r="C591" t="s">
        <v>2120</v>
      </c>
    </row>
    <row r="592" spans="1:3" x14ac:dyDescent="0.3">
      <c r="A592">
        <v>22190178</v>
      </c>
      <c r="B592" t="s">
        <v>1076</v>
      </c>
      <c r="C592" t="s">
        <v>2108</v>
      </c>
    </row>
    <row r="593" spans="1:3" x14ac:dyDescent="0.3">
      <c r="A593">
        <v>22287988</v>
      </c>
      <c r="B593" t="s">
        <v>1077</v>
      </c>
      <c r="C593" t="s">
        <v>2108</v>
      </c>
    </row>
    <row r="594" spans="1:3" x14ac:dyDescent="0.3">
      <c r="A594">
        <v>22416398</v>
      </c>
      <c r="B594" t="s">
        <v>1078</v>
      </c>
      <c r="C594" t="s">
        <v>2108</v>
      </c>
    </row>
    <row r="595" spans="1:3" x14ac:dyDescent="0.3">
      <c r="A595">
        <v>21666630</v>
      </c>
      <c r="B595" t="s">
        <v>87</v>
      </c>
      <c r="C595" s="4" t="s">
        <v>786</v>
      </c>
    </row>
    <row r="596" spans="1:3" x14ac:dyDescent="0.3">
      <c r="A596">
        <v>21414357</v>
      </c>
      <c r="B596" t="str">
        <f>VLOOKUP(Tabla1[[#This Row],[RUT]],[1]!Tabla1[[#All],[RUT]:[NOMBRE]],2,0)</f>
        <v>CISTERNAS SANHUEZA CATALINA</v>
      </c>
      <c r="C596" t="s">
        <v>2120</v>
      </c>
    </row>
    <row r="597" spans="1:3" x14ac:dyDescent="0.3">
      <c r="A597">
        <v>28093886</v>
      </c>
      <c r="B597" t="s">
        <v>1079</v>
      </c>
      <c r="C597" t="s">
        <v>2108</v>
      </c>
    </row>
    <row r="598" spans="1:3" x14ac:dyDescent="0.3">
      <c r="A598">
        <v>21963617</v>
      </c>
      <c r="B598" t="s">
        <v>1080</v>
      </c>
      <c r="C598" t="s">
        <v>2108</v>
      </c>
    </row>
    <row r="599" spans="1:3" x14ac:dyDescent="0.3">
      <c r="A599">
        <v>20155731</v>
      </c>
      <c r="B599" t="str">
        <f>VLOOKUP(Tabla1[[#This Row],[RUT]],[1]!Tabla1[[#All],[RUT]:[NOMBRE]],2,0)</f>
        <v>COFRE PARRA KEVIN</v>
      </c>
      <c r="C599" t="s">
        <v>2120</v>
      </c>
    </row>
    <row r="600" spans="1:3" x14ac:dyDescent="0.3">
      <c r="A600">
        <v>21623983</v>
      </c>
      <c r="B600" t="str">
        <f>VLOOKUP(Tabla1[[#This Row],[RUT]],[1]!Tabla1[[#All],[RUT]:[NOMBRE]],2,0)</f>
        <v>COFRE SEPULVEDA AMARO</v>
      </c>
      <c r="C600" t="s">
        <v>2120</v>
      </c>
    </row>
    <row r="601" spans="1:3" x14ac:dyDescent="0.3">
      <c r="A601">
        <v>24431339</v>
      </c>
      <c r="B601" t="s">
        <v>1081</v>
      </c>
      <c r="C601" t="s">
        <v>2108</v>
      </c>
    </row>
    <row r="602" spans="1:3" x14ac:dyDescent="0.3">
      <c r="A602">
        <v>22273525</v>
      </c>
      <c r="B602" t="s">
        <v>1082</v>
      </c>
      <c r="C602" t="s">
        <v>2108</v>
      </c>
    </row>
    <row r="603" spans="1:3" x14ac:dyDescent="0.3">
      <c r="A603">
        <v>22204892</v>
      </c>
      <c r="B603" t="s">
        <v>1083</v>
      </c>
      <c r="C603" t="s">
        <v>2108</v>
      </c>
    </row>
    <row r="604" spans="1:3" x14ac:dyDescent="0.3">
      <c r="A604">
        <v>22217451</v>
      </c>
      <c r="B604" t="s">
        <v>1084</v>
      </c>
      <c r="C604" t="s">
        <v>2108</v>
      </c>
    </row>
    <row r="605" spans="1:3" x14ac:dyDescent="0.3">
      <c r="A605">
        <v>22123675</v>
      </c>
      <c r="B605" t="s">
        <v>1085</v>
      </c>
      <c r="C605" t="s">
        <v>2108</v>
      </c>
    </row>
    <row r="606" spans="1:3" x14ac:dyDescent="0.3">
      <c r="A606">
        <v>28611221</v>
      </c>
      <c r="B606" t="s">
        <v>426</v>
      </c>
      <c r="C606" t="s">
        <v>787</v>
      </c>
    </row>
    <row r="607" spans="1:3" x14ac:dyDescent="0.3">
      <c r="A607">
        <v>28168394</v>
      </c>
      <c r="B607" t="s">
        <v>1086</v>
      </c>
      <c r="C607" t="s">
        <v>2108</v>
      </c>
    </row>
    <row r="608" spans="1:3" x14ac:dyDescent="0.3">
      <c r="A608">
        <v>21907733</v>
      </c>
      <c r="B608" t="s">
        <v>1087</v>
      </c>
      <c r="C608" t="s">
        <v>2108</v>
      </c>
    </row>
    <row r="609" spans="1:3" x14ac:dyDescent="0.3">
      <c r="A609">
        <v>22134660</v>
      </c>
      <c r="B609" t="s">
        <v>1088</v>
      </c>
      <c r="C609" t="s">
        <v>2108</v>
      </c>
    </row>
    <row r="610" spans="1:3" x14ac:dyDescent="0.3">
      <c r="A610">
        <v>21737211</v>
      </c>
      <c r="B610" t="s">
        <v>1089</v>
      </c>
      <c r="C610" t="s">
        <v>2108</v>
      </c>
    </row>
    <row r="611" spans="1:3" x14ac:dyDescent="0.3">
      <c r="A611">
        <v>22007157</v>
      </c>
      <c r="B611" t="s">
        <v>88</v>
      </c>
      <c r="C611" s="4" t="s">
        <v>786</v>
      </c>
    </row>
    <row r="612" spans="1:3" x14ac:dyDescent="0.3">
      <c r="A612">
        <v>22188269</v>
      </c>
      <c r="B612" t="s">
        <v>1090</v>
      </c>
      <c r="C612" t="s">
        <v>2108</v>
      </c>
    </row>
    <row r="613" spans="1:3" x14ac:dyDescent="0.3">
      <c r="A613">
        <v>22144846</v>
      </c>
      <c r="B613" t="s">
        <v>1091</v>
      </c>
      <c r="C613" t="s">
        <v>2108</v>
      </c>
    </row>
    <row r="614" spans="1:3" x14ac:dyDescent="0.3">
      <c r="A614">
        <v>21983421</v>
      </c>
      <c r="B614" t="s">
        <v>732</v>
      </c>
      <c r="C614" t="s">
        <v>787</v>
      </c>
    </row>
    <row r="615" spans="1:3" x14ac:dyDescent="0.3">
      <c r="A615">
        <v>22390387</v>
      </c>
      <c r="B615" t="s">
        <v>89</v>
      </c>
      <c r="C615" s="4" t="s">
        <v>786</v>
      </c>
    </row>
    <row r="616" spans="1:3" x14ac:dyDescent="0.3">
      <c r="A616">
        <v>22291666</v>
      </c>
      <c r="B616" t="s">
        <v>1092</v>
      </c>
      <c r="C616" t="s">
        <v>2108</v>
      </c>
    </row>
    <row r="617" spans="1:3" x14ac:dyDescent="0.3">
      <c r="A617">
        <v>22208325</v>
      </c>
      <c r="B617" t="s">
        <v>509</v>
      </c>
      <c r="C617" t="s">
        <v>787</v>
      </c>
    </row>
    <row r="618" spans="1:3" x14ac:dyDescent="0.3">
      <c r="A618">
        <v>21453844</v>
      </c>
      <c r="B618" t="str">
        <f>VLOOKUP(Tabla1[[#This Row],[RUT]],[1]!Tabla1[[#All],[RUT]:[NOMBRE]],2,0)</f>
        <v>CONCHA VELASUQEZ DAMIAN</v>
      </c>
      <c r="C618" t="s">
        <v>2120</v>
      </c>
    </row>
    <row r="619" spans="1:3" x14ac:dyDescent="0.3">
      <c r="A619">
        <v>21382504</v>
      </c>
      <c r="B619" t="s">
        <v>554</v>
      </c>
      <c r="C619" t="s">
        <v>787</v>
      </c>
    </row>
    <row r="620" spans="1:3" x14ac:dyDescent="0.3">
      <c r="A620">
        <v>22392966</v>
      </c>
      <c r="B620" t="s">
        <v>90</v>
      </c>
      <c r="C620" s="4" t="s">
        <v>786</v>
      </c>
    </row>
    <row r="621" spans="1:3" x14ac:dyDescent="0.3">
      <c r="A621">
        <v>21289941</v>
      </c>
      <c r="B621" t="s">
        <v>403</v>
      </c>
      <c r="C621" t="s">
        <v>787</v>
      </c>
    </row>
    <row r="622" spans="1:3" x14ac:dyDescent="0.3">
      <c r="A622">
        <v>22030126</v>
      </c>
      <c r="B622" t="s">
        <v>571</v>
      </c>
      <c r="C622" t="s">
        <v>787</v>
      </c>
    </row>
    <row r="623" spans="1:3" x14ac:dyDescent="0.3">
      <c r="A623">
        <v>22227937</v>
      </c>
      <c r="B623" t="s">
        <v>523</v>
      </c>
      <c r="C623" t="s">
        <v>787</v>
      </c>
    </row>
    <row r="624" spans="1:3" x14ac:dyDescent="0.3">
      <c r="A624">
        <v>22397704</v>
      </c>
      <c r="B624" t="s">
        <v>783</v>
      </c>
      <c r="C624" t="s">
        <v>787</v>
      </c>
    </row>
    <row r="625" spans="1:3" x14ac:dyDescent="0.3">
      <c r="A625">
        <v>22160819</v>
      </c>
      <c r="B625" t="s">
        <v>1093</v>
      </c>
      <c r="C625" t="s">
        <v>2108</v>
      </c>
    </row>
    <row r="626" spans="1:3" x14ac:dyDescent="0.3">
      <c r="A626">
        <v>22066883</v>
      </c>
      <c r="B626" t="s">
        <v>1094</v>
      </c>
      <c r="C626" t="s">
        <v>2108</v>
      </c>
    </row>
    <row r="627" spans="1:3" x14ac:dyDescent="0.3">
      <c r="A627">
        <v>22103857</v>
      </c>
      <c r="B627" t="s">
        <v>1095</v>
      </c>
      <c r="C627" t="s">
        <v>2108</v>
      </c>
    </row>
    <row r="628" spans="1:3" x14ac:dyDescent="0.3">
      <c r="A628">
        <v>22326764</v>
      </c>
      <c r="B628" t="s">
        <v>566</v>
      </c>
      <c r="C628" t="s">
        <v>787</v>
      </c>
    </row>
    <row r="629" spans="1:3" x14ac:dyDescent="0.3">
      <c r="A629">
        <v>21837244</v>
      </c>
      <c r="B629" t="s">
        <v>91</v>
      </c>
      <c r="C629" s="4" t="s">
        <v>786</v>
      </c>
    </row>
    <row r="630" spans="1:3" x14ac:dyDescent="0.3">
      <c r="A630">
        <v>22045071</v>
      </c>
      <c r="B630" t="s">
        <v>1096</v>
      </c>
      <c r="C630" t="s">
        <v>2108</v>
      </c>
    </row>
    <row r="631" spans="1:3" x14ac:dyDescent="0.3">
      <c r="A631">
        <v>22388453</v>
      </c>
      <c r="B631" t="s">
        <v>92</v>
      </c>
      <c r="C631" s="4" t="s">
        <v>786</v>
      </c>
    </row>
    <row r="632" spans="1:3" x14ac:dyDescent="0.3">
      <c r="A632">
        <v>27867130</v>
      </c>
      <c r="B632" t="s">
        <v>1097</v>
      </c>
      <c r="C632" t="s">
        <v>2108</v>
      </c>
    </row>
    <row r="633" spans="1:3" x14ac:dyDescent="0.3">
      <c r="A633">
        <v>22075009</v>
      </c>
      <c r="B633" t="s">
        <v>1098</v>
      </c>
      <c r="C633" t="s">
        <v>2108</v>
      </c>
    </row>
    <row r="634" spans="1:3" x14ac:dyDescent="0.3">
      <c r="A634">
        <v>21636020</v>
      </c>
      <c r="B634" t="s">
        <v>1099</v>
      </c>
      <c r="C634" t="s">
        <v>2108</v>
      </c>
    </row>
    <row r="635" spans="1:3" x14ac:dyDescent="0.3">
      <c r="A635">
        <v>21289070</v>
      </c>
      <c r="B635" t="str">
        <f>VLOOKUP(Tabla1[[#This Row],[RUT]],[1]!Tabla1[[#All],[RUT]:[NOMBRE]],2,0)</f>
        <v>CONTRERAS MEJIAS EDUARDO</v>
      </c>
      <c r="C635" t="s">
        <v>2120</v>
      </c>
    </row>
    <row r="636" spans="1:3" x14ac:dyDescent="0.3">
      <c r="A636">
        <v>21973661</v>
      </c>
      <c r="B636" t="s">
        <v>93</v>
      </c>
      <c r="C636" s="4" t="s">
        <v>786</v>
      </c>
    </row>
    <row r="637" spans="1:3" x14ac:dyDescent="0.3">
      <c r="A637">
        <v>21836860</v>
      </c>
      <c r="B637" t="s">
        <v>1100</v>
      </c>
      <c r="C637" t="s">
        <v>2108</v>
      </c>
    </row>
    <row r="638" spans="1:3" x14ac:dyDescent="0.3">
      <c r="A638">
        <v>20255789</v>
      </c>
      <c r="B638" t="str">
        <f>VLOOKUP(Tabla1[[#This Row],[RUT]],[1]!Tabla1[[#All],[RUT]:[NOMBRE]],2,0)</f>
        <v>CONTRERAS RIVERA GERALDINE</v>
      </c>
      <c r="C638" t="s">
        <v>2120</v>
      </c>
    </row>
    <row r="639" spans="1:3" x14ac:dyDescent="0.3">
      <c r="A639">
        <v>21799682</v>
      </c>
      <c r="B639" t="s">
        <v>94</v>
      </c>
      <c r="C639" s="4" t="s">
        <v>786</v>
      </c>
    </row>
    <row r="640" spans="1:3" x14ac:dyDescent="0.3">
      <c r="A640">
        <v>22411795</v>
      </c>
      <c r="B640" t="s">
        <v>1101</v>
      </c>
      <c r="C640" t="s">
        <v>2108</v>
      </c>
    </row>
    <row r="641" spans="1:3" x14ac:dyDescent="0.3">
      <c r="A641">
        <v>22270025</v>
      </c>
      <c r="B641" t="s">
        <v>1102</v>
      </c>
      <c r="C641" t="s">
        <v>2108</v>
      </c>
    </row>
    <row r="642" spans="1:3" x14ac:dyDescent="0.3">
      <c r="A642">
        <v>22411633</v>
      </c>
      <c r="B642" t="s">
        <v>1103</v>
      </c>
      <c r="C642" t="s">
        <v>2108</v>
      </c>
    </row>
    <row r="643" spans="1:3" x14ac:dyDescent="0.3">
      <c r="A643">
        <v>22286207</v>
      </c>
      <c r="B643" t="s">
        <v>1104</v>
      </c>
      <c r="C643" t="s">
        <v>2108</v>
      </c>
    </row>
    <row r="644" spans="1:3" x14ac:dyDescent="0.3">
      <c r="A644">
        <v>22246208</v>
      </c>
      <c r="B644" t="s">
        <v>1105</v>
      </c>
      <c r="C644" t="s">
        <v>2108</v>
      </c>
    </row>
    <row r="645" spans="1:3" x14ac:dyDescent="0.3">
      <c r="A645">
        <v>20238032</v>
      </c>
      <c r="B645" t="str">
        <f>VLOOKUP(Tabla1[[#This Row],[RUT]],[1]!Tabla1[[#All],[RUT]:[NOMBRE]],2,0)</f>
        <v>CORDOVA MORA IGNACIO</v>
      </c>
      <c r="C645" t="s">
        <v>2120</v>
      </c>
    </row>
    <row r="646" spans="1:3" x14ac:dyDescent="0.3">
      <c r="A646">
        <v>22211675</v>
      </c>
      <c r="B646" t="s">
        <v>549</v>
      </c>
      <c r="C646" t="s">
        <v>787</v>
      </c>
    </row>
    <row r="647" spans="1:3" x14ac:dyDescent="0.3">
      <c r="A647">
        <v>22286123</v>
      </c>
      <c r="B647" t="s">
        <v>95</v>
      </c>
      <c r="C647" s="4" t="s">
        <v>786</v>
      </c>
    </row>
    <row r="648" spans="1:3" x14ac:dyDescent="0.3">
      <c r="A648">
        <v>19790449</v>
      </c>
      <c r="B648" t="str">
        <f>VLOOKUP(Tabla1[[#This Row],[RUT]],[1]!Tabla1[[#All],[RUT]:[NOMBRE]],2,0)</f>
        <v>CORNEJO URREA ALEJANDRA</v>
      </c>
      <c r="C648" t="s">
        <v>2120</v>
      </c>
    </row>
    <row r="649" spans="1:3" x14ac:dyDescent="0.3">
      <c r="A649">
        <v>22255147</v>
      </c>
      <c r="B649" t="s">
        <v>1106</v>
      </c>
      <c r="C649" t="s">
        <v>2108</v>
      </c>
    </row>
    <row r="650" spans="1:3" x14ac:dyDescent="0.3">
      <c r="A650">
        <v>22277482</v>
      </c>
      <c r="B650" t="s">
        <v>1107</v>
      </c>
      <c r="C650" t="s">
        <v>2108</v>
      </c>
    </row>
    <row r="651" spans="1:3" x14ac:dyDescent="0.3">
      <c r="A651">
        <v>22223700</v>
      </c>
      <c r="B651" t="s">
        <v>1108</v>
      </c>
      <c r="C651" t="s">
        <v>2108</v>
      </c>
    </row>
    <row r="652" spans="1:3" x14ac:dyDescent="0.3">
      <c r="A652">
        <v>22161673</v>
      </c>
      <c r="B652" t="s">
        <v>1109</v>
      </c>
      <c r="C652" t="s">
        <v>2108</v>
      </c>
    </row>
    <row r="653" spans="1:3" x14ac:dyDescent="0.3">
      <c r="A653">
        <v>22354666</v>
      </c>
      <c r="B653" t="s">
        <v>96</v>
      </c>
      <c r="C653" s="4" t="s">
        <v>786</v>
      </c>
    </row>
    <row r="654" spans="1:3" x14ac:dyDescent="0.3">
      <c r="A654">
        <v>22180105</v>
      </c>
      <c r="B654" t="s">
        <v>1110</v>
      </c>
      <c r="C654" t="s">
        <v>2108</v>
      </c>
    </row>
    <row r="655" spans="1:3" x14ac:dyDescent="0.3">
      <c r="A655">
        <v>20919489</v>
      </c>
      <c r="B655" t="str">
        <f>VLOOKUP(Tabla1[[#This Row],[RUT]],[1]!Tabla1[[#All],[RUT]:[NOMBRE]],2,0)</f>
        <v>CORTES MARDONES ISIDORA</v>
      </c>
      <c r="C655" t="s">
        <v>2120</v>
      </c>
    </row>
    <row r="656" spans="1:3" x14ac:dyDescent="0.3">
      <c r="A656">
        <v>21024646</v>
      </c>
      <c r="B656" t="str">
        <f>VLOOKUP(Tabla1[[#This Row],[RUT]],[1]!Tabla1[[#All],[RUT]:[NOMBRE]],2,0)</f>
        <v>CORTES TENORIO JORGE</v>
      </c>
      <c r="C656" t="s">
        <v>2120</v>
      </c>
    </row>
    <row r="657" spans="1:3" x14ac:dyDescent="0.3">
      <c r="A657">
        <v>22334088</v>
      </c>
      <c r="B657" t="s">
        <v>1111</v>
      </c>
      <c r="C657" t="s">
        <v>2108</v>
      </c>
    </row>
    <row r="658" spans="1:3" x14ac:dyDescent="0.3">
      <c r="A658">
        <v>22139136</v>
      </c>
      <c r="B658" t="s">
        <v>1112</v>
      </c>
      <c r="C658" t="s">
        <v>2108</v>
      </c>
    </row>
    <row r="659" spans="1:3" x14ac:dyDescent="0.3">
      <c r="A659">
        <v>22206553</v>
      </c>
      <c r="B659" t="s">
        <v>1113</v>
      </c>
      <c r="C659" t="s">
        <v>2108</v>
      </c>
    </row>
    <row r="660" spans="1:3" x14ac:dyDescent="0.3">
      <c r="A660">
        <v>22320322</v>
      </c>
      <c r="B660" t="s">
        <v>97</v>
      </c>
      <c r="C660" s="4" t="s">
        <v>786</v>
      </c>
    </row>
    <row r="661" spans="1:3" x14ac:dyDescent="0.3">
      <c r="A661">
        <v>22291966</v>
      </c>
      <c r="B661" t="s">
        <v>98</v>
      </c>
      <c r="C661" s="4" t="s">
        <v>786</v>
      </c>
    </row>
    <row r="662" spans="1:3" x14ac:dyDescent="0.3">
      <c r="A662">
        <v>22329575</v>
      </c>
      <c r="B662" t="s">
        <v>1114</v>
      </c>
      <c r="C662" t="s">
        <v>2108</v>
      </c>
    </row>
    <row r="663" spans="1:3" x14ac:dyDescent="0.3">
      <c r="A663">
        <v>22186601</v>
      </c>
      <c r="B663" t="s">
        <v>1115</v>
      </c>
      <c r="C663" t="s">
        <v>2108</v>
      </c>
    </row>
    <row r="664" spans="1:3" x14ac:dyDescent="0.3">
      <c r="A664">
        <v>22187651</v>
      </c>
      <c r="B664" t="s">
        <v>1116</v>
      </c>
      <c r="C664" t="s">
        <v>2108</v>
      </c>
    </row>
    <row r="665" spans="1:3" x14ac:dyDescent="0.3">
      <c r="A665">
        <v>22287775</v>
      </c>
      <c r="B665" t="s">
        <v>1117</v>
      </c>
      <c r="C665" t="s">
        <v>2108</v>
      </c>
    </row>
    <row r="666" spans="1:3" x14ac:dyDescent="0.3">
      <c r="A666">
        <v>22332504</v>
      </c>
      <c r="B666" t="s">
        <v>99</v>
      </c>
      <c r="C666" s="4" t="s">
        <v>786</v>
      </c>
    </row>
    <row r="667" spans="1:3" x14ac:dyDescent="0.3">
      <c r="A667">
        <v>22143764</v>
      </c>
      <c r="B667" t="s">
        <v>1118</v>
      </c>
      <c r="C667" t="s">
        <v>2108</v>
      </c>
    </row>
    <row r="668" spans="1:3" x14ac:dyDescent="0.3">
      <c r="A668">
        <v>22341416</v>
      </c>
      <c r="B668" t="s">
        <v>100</v>
      </c>
      <c r="C668" s="4" t="s">
        <v>786</v>
      </c>
    </row>
    <row r="669" spans="1:3" x14ac:dyDescent="0.3">
      <c r="A669">
        <v>21914410</v>
      </c>
      <c r="B669" t="str">
        <f>VLOOKUP(Tabla1[[#This Row],[RUT]],[1]!Tabla1[[#All],[RUT]:[NOMBRE]],2,0)</f>
        <v>CRUZ CERNA NATALIA</v>
      </c>
      <c r="C669" t="s">
        <v>2120</v>
      </c>
    </row>
    <row r="670" spans="1:3" x14ac:dyDescent="0.3">
      <c r="A670">
        <v>18125573</v>
      </c>
      <c r="B670" t="s">
        <v>429</v>
      </c>
      <c r="C670" t="s">
        <v>787</v>
      </c>
    </row>
    <row r="671" spans="1:3" x14ac:dyDescent="0.3">
      <c r="A671">
        <v>22394855</v>
      </c>
      <c r="B671" t="s">
        <v>101</v>
      </c>
      <c r="C671" s="4" t="s">
        <v>786</v>
      </c>
    </row>
    <row r="672" spans="1:3" x14ac:dyDescent="0.3">
      <c r="A672">
        <v>22422621</v>
      </c>
      <c r="B672" t="s">
        <v>1119</v>
      </c>
      <c r="C672" t="s">
        <v>2108</v>
      </c>
    </row>
    <row r="673" spans="1:3" x14ac:dyDescent="0.3">
      <c r="A673">
        <v>22382177</v>
      </c>
      <c r="B673" t="s">
        <v>496</v>
      </c>
      <c r="C673" t="s">
        <v>787</v>
      </c>
    </row>
    <row r="674" spans="1:3" x14ac:dyDescent="0.3">
      <c r="A674">
        <v>21072374</v>
      </c>
      <c r="B674" t="s">
        <v>1120</v>
      </c>
      <c r="C674" t="s">
        <v>2108</v>
      </c>
    </row>
    <row r="675" spans="1:3" x14ac:dyDescent="0.3">
      <c r="A675">
        <v>21680939</v>
      </c>
      <c r="B675" t="s">
        <v>1121</v>
      </c>
      <c r="C675" t="s">
        <v>2108</v>
      </c>
    </row>
    <row r="676" spans="1:3" x14ac:dyDescent="0.3">
      <c r="A676">
        <v>22410495</v>
      </c>
      <c r="B676" t="s">
        <v>1122</v>
      </c>
      <c r="C676" t="s">
        <v>2108</v>
      </c>
    </row>
    <row r="677" spans="1:3" x14ac:dyDescent="0.3">
      <c r="A677">
        <v>22005771</v>
      </c>
      <c r="B677" t="s">
        <v>1123</v>
      </c>
      <c r="C677" t="s">
        <v>2108</v>
      </c>
    </row>
    <row r="678" spans="1:3" x14ac:dyDescent="0.3">
      <c r="A678">
        <v>22205645</v>
      </c>
      <c r="B678" t="s">
        <v>102</v>
      </c>
      <c r="C678" s="4" t="s">
        <v>786</v>
      </c>
    </row>
    <row r="679" spans="1:3" x14ac:dyDescent="0.3">
      <c r="A679">
        <v>22342413</v>
      </c>
      <c r="B679" t="s">
        <v>1124</v>
      </c>
      <c r="C679" t="s">
        <v>2108</v>
      </c>
    </row>
    <row r="680" spans="1:3" x14ac:dyDescent="0.3">
      <c r="A680">
        <v>20687679</v>
      </c>
      <c r="B680" t="str">
        <f>VLOOKUP(Tabla1[[#This Row],[RUT]],[1]!Tabla1[[#All],[RUT]:[NOMBRE]],2,0)</f>
        <v>CUEVAS FUENTEALBA CAMILA</v>
      </c>
      <c r="C680" t="s">
        <v>2120</v>
      </c>
    </row>
    <row r="681" spans="1:3" x14ac:dyDescent="0.3">
      <c r="A681">
        <v>22275872</v>
      </c>
      <c r="B681" t="s">
        <v>535</v>
      </c>
      <c r="C681" t="s">
        <v>787</v>
      </c>
    </row>
    <row r="682" spans="1:3" x14ac:dyDescent="0.3">
      <c r="A682">
        <v>22296853</v>
      </c>
      <c r="B682" t="s">
        <v>1125</v>
      </c>
      <c r="C682" t="s">
        <v>2108</v>
      </c>
    </row>
    <row r="683" spans="1:3" x14ac:dyDescent="0.3">
      <c r="A683">
        <v>21893290</v>
      </c>
      <c r="B683" t="s">
        <v>1126</v>
      </c>
      <c r="C683" t="s">
        <v>2108</v>
      </c>
    </row>
    <row r="684" spans="1:3" x14ac:dyDescent="0.3">
      <c r="A684">
        <v>22324304</v>
      </c>
      <c r="B684" t="s">
        <v>670</v>
      </c>
      <c r="C684" t="s">
        <v>787</v>
      </c>
    </row>
    <row r="685" spans="1:3" x14ac:dyDescent="0.3">
      <c r="A685">
        <v>22277452</v>
      </c>
      <c r="B685" t="s">
        <v>580</v>
      </c>
      <c r="C685" t="s">
        <v>787</v>
      </c>
    </row>
    <row r="686" spans="1:3" x14ac:dyDescent="0.3">
      <c r="A686">
        <v>21545356</v>
      </c>
      <c r="B686" t="s">
        <v>103</v>
      </c>
      <c r="C686" s="4" t="s">
        <v>786</v>
      </c>
    </row>
    <row r="687" spans="1:3" x14ac:dyDescent="0.3">
      <c r="A687">
        <v>21489615</v>
      </c>
      <c r="B687" t="str">
        <f>VLOOKUP(Tabla1[[#This Row],[RUT]],[1]!Tabla1[[#All],[RUT]:[NOMBRE]],2,0)</f>
        <v>CUEVAS POBLETE MATIAS</v>
      </c>
      <c r="C687" t="s">
        <v>2120</v>
      </c>
    </row>
    <row r="688" spans="1:3" x14ac:dyDescent="0.3">
      <c r="A688">
        <v>22090425</v>
      </c>
      <c r="B688" t="s">
        <v>104</v>
      </c>
      <c r="C688" s="4" t="s">
        <v>786</v>
      </c>
    </row>
    <row r="689" spans="1:3" x14ac:dyDescent="0.3">
      <c r="A689">
        <v>21733308</v>
      </c>
      <c r="B689" t="s">
        <v>1127</v>
      </c>
      <c r="C689" t="s">
        <v>2108</v>
      </c>
    </row>
    <row r="690" spans="1:3" x14ac:dyDescent="0.3">
      <c r="A690">
        <v>21620160</v>
      </c>
      <c r="B690" t="str">
        <f>VLOOKUP(Tabla1[[#This Row],[RUT]],[1]!Tabla1[[#All],[RUT]:[NOMBRE]],2,0)</f>
        <v>CURIQUEO AVILA MARCOS</v>
      </c>
      <c r="C690" t="s">
        <v>2120</v>
      </c>
    </row>
    <row r="691" spans="1:3" x14ac:dyDescent="0.3">
      <c r="A691">
        <v>22157860</v>
      </c>
      <c r="B691" t="s">
        <v>610</v>
      </c>
      <c r="C691" t="s">
        <v>787</v>
      </c>
    </row>
    <row r="692" spans="1:3" x14ac:dyDescent="0.3">
      <c r="A692">
        <v>22263299</v>
      </c>
      <c r="B692" t="s">
        <v>1128</v>
      </c>
      <c r="C692" t="s">
        <v>2108</v>
      </c>
    </row>
    <row r="693" spans="1:3" x14ac:dyDescent="0.3">
      <c r="A693">
        <v>19487044</v>
      </c>
      <c r="B693" t="str">
        <f>VLOOKUP(Tabla1[[#This Row],[RUT]],[1]!Tabla1[[#All],[RUT]:[NOMBRE]],2,0)</f>
        <v>DAVISON LEIVA ROSARIO</v>
      </c>
      <c r="C693" t="s">
        <v>2120</v>
      </c>
    </row>
    <row r="694" spans="1:3" x14ac:dyDescent="0.3">
      <c r="A694">
        <v>22142858</v>
      </c>
      <c r="B694" t="s">
        <v>774</v>
      </c>
      <c r="C694" t="s">
        <v>787</v>
      </c>
    </row>
    <row r="695" spans="1:3" x14ac:dyDescent="0.3">
      <c r="A695">
        <v>26834734</v>
      </c>
      <c r="B695" t="str">
        <f>VLOOKUP(Tabla1[[#This Row],[RUT]],[1]!Tabla1[[#All],[RUT]:[NOMBRE]],2,0)</f>
        <v>DE ABREU GONZALEZ HILMANUEL</v>
      </c>
      <c r="C695" t="s">
        <v>2120</v>
      </c>
    </row>
    <row r="696" spans="1:3" x14ac:dyDescent="0.3">
      <c r="A696">
        <v>22222509</v>
      </c>
      <c r="B696" t="s">
        <v>1129</v>
      </c>
      <c r="C696" t="s">
        <v>2108</v>
      </c>
    </row>
    <row r="697" spans="1:3" x14ac:dyDescent="0.3">
      <c r="A697">
        <v>22096689</v>
      </c>
      <c r="B697" t="s">
        <v>1130</v>
      </c>
      <c r="C697" t="s">
        <v>2108</v>
      </c>
    </row>
    <row r="698" spans="1:3" x14ac:dyDescent="0.3">
      <c r="A698">
        <v>22324306</v>
      </c>
      <c r="B698" t="s">
        <v>513</v>
      </c>
      <c r="C698" t="s">
        <v>787</v>
      </c>
    </row>
    <row r="699" spans="1:3" x14ac:dyDescent="0.3">
      <c r="A699">
        <v>21613193</v>
      </c>
      <c r="B699" t="s">
        <v>1131</v>
      </c>
      <c r="C699" t="s">
        <v>2108</v>
      </c>
    </row>
    <row r="700" spans="1:3" x14ac:dyDescent="0.3">
      <c r="A700">
        <v>21926302</v>
      </c>
      <c r="B700" t="str">
        <f>VLOOKUP(Tabla1[[#This Row],[RUT]],[1]!Tabla1[[#All],[RUT]:[NOMBRE]],2,0)</f>
        <v>DE LA MAZA CUEVAS JUAN</v>
      </c>
      <c r="C700" t="s">
        <v>2120</v>
      </c>
    </row>
    <row r="701" spans="1:3" x14ac:dyDescent="0.3">
      <c r="A701">
        <v>22322997</v>
      </c>
      <c r="B701" t="s">
        <v>105</v>
      </c>
      <c r="C701" s="4" t="s">
        <v>786</v>
      </c>
    </row>
    <row r="702" spans="1:3" x14ac:dyDescent="0.3">
      <c r="A702">
        <v>22225445</v>
      </c>
      <c r="B702" t="s">
        <v>1132</v>
      </c>
      <c r="C702" t="s">
        <v>2108</v>
      </c>
    </row>
    <row r="703" spans="1:3" x14ac:dyDescent="0.3">
      <c r="A703">
        <v>22162263</v>
      </c>
      <c r="B703" t="s">
        <v>1133</v>
      </c>
      <c r="C703" t="s">
        <v>2108</v>
      </c>
    </row>
    <row r="704" spans="1:3" x14ac:dyDescent="0.3">
      <c r="A704">
        <v>22008639</v>
      </c>
      <c r="B704" t="s">
        <v>1134</v>
      </c>
      <c r="C704" t="s">
        <v>2108</v>
      </c>
    </row>
    <row r="705" spans="1:3" x14ac:dyDescent="0.3">
      <c r="A705">
        <v>21647706</v>
      </c>
      <c r="B705" t="str">
        <f>VLOOKUP(Tabla1[[#This Row],[RUT]],[1]!Tabla1[[#All],[RUT]:[NOMBRE]],2,0)</f>
        <v>DELGADO FAUNDEZ DIEGO</v>
      </c>
      <c r="C705" t="s">
        <v>2120</v>
      </c>
    </row>
    <row r="706" spans="1:3" x14ac:dyDescent="0.3">
      <c r="A706">
        <v>21720050</v>
      </c>
      <c r="B706" t="str">
        <f>VLOOKUP(Tabla1[[#This Row],[RUT]],[1]!Tabla1[[#All],[RUT]:[NOMBRE]],2,0)</f>
        <v>DELGADO FLORES CAMILA</v>
      </c>
      <c r="C706" t="s">
        <v>2120</v>
      </c>
    </row>
    <row r="707" spans="1:3" x14ac:dyDescent="0.3">
      <c r="A707">
        <v>22262606</v>
      </c>
      <c r="B707" t="s">
        <v>1135</v>
      </c>
      <c r="C707" t="s">
        <v>2108</v>
      </c>
    </row>
    <row r="708" spans="1:3" x14ac:dyDescent="0.3">
      <c r="A708">
        <v>21947842</v>
      </c>
      <c r="B708" t="s">
        <v>669</v>
      </c>
      <c r="C708" t="s">
        <v>788</v>
      </c>
    </row>
    <row r="709" spans="1:3" x14ac:dyDescent="0.3">
      <c r="A709">
        <v>18101135</v>
      </c>
      <c r="B709" t="s">
        <v>529</v>
      </c>
      <c r="C709" t="s">
        <v>787</v>
      </c>
    </row>
    <row r="710" spans="1:3" x14ac:dyDescent="0.3">
      <c r="A710">
        <v>22100497</v>
      </c>
      <c r="B710" t="s">
        <v>106</v>
      </c>
      <c r="C710" s="4" t="s">
        <v>786</v>
      </c>
    </row>
    <row r="711" spans="1:3" x14ac:dyDescent="0.3">
      <c r="A711">
        <v>21958594</v>
      </c>
      <c r="B711" t="s">
        <v>1136</v>
      </c>
      <c r="C711" t="s">
        <v>2108</v>
      </c>
    </row>
    <row r="712" spans="1:3" x14ac:dyDescent="0.3">
      <c r="A712">
        <v>22061624</v>
      </c>
      <c r="B712" t="s">
        <v>1137</v>
      </c>
      <c r="C712" t="s">
        <v>2108</v>
      </c>
    </row>
    <row r="713" spans="1:3" x14ac:dyDescent="0.3">
      <c r="A713">
        <v>22209519</v>
      </c>
      <c r="B713" t="s">
        <v>1139</v>
      </c>
      <c r="C713" t="s">
        <v>2108</v>
      </c>
    </row>
    <row r="714" spans="1:3" x14ac:dyDescent="0.3">
      <c r="A714">
        <v>22373569</v>
      </c>
      <c r="B714" t="s">
        <v>674</v>
      </c>
      <c r="C714" t="s">
        <v>787</v>
      </c>
    </row>
    <row r="715" spans="1:3" x14ac:dyDescent="0.3">
      <c r="A715">
        <v>22405724</v>
      </c>
      <c r="B715" t="s">
        <v>1140</v>
      </c>
      <c r="C715" t="s">
        <v>2108</v>
      </c>
    </row>
    <row r="716" spans="1:3" x14ac:dyDescent="0.3">
      <c r="A716">
        <v>21610273</v>
      </c>
      <c r="B716" t="s">
        <v>1141</v>
      </c>
      <c r="C716" t="s">
        <v>2108</v>
      </c>
    </row>
    <row r="717" spans="1:3" x14ac:dyDescent="0.3">
      <c r="A717">
        <v>17224354</v>
      </c>
      <c r="B717" t="str">
        <f>VLOOKUP(Tabla1[[#This Row],[RUT]],[1]!Tabla1[[#All],[RUT]:[NOMBRE]],2,0)</f>
        <v>DIAZ CRUZ REMIGIO</v>
      </c>
      <c r="C717" t="s">
        <v>2120</v>
      </c>
    </row>
    <row r="718" spans="1:3" x14ac:dyDescent="0.3">
      <c r="A718">
        <v>21826484</v>
      </c>
      <c r="B718" t="s">
        <v>1142</v>
      </c>
      <c r="C718" t="s">
        <v>2108</v>
      </c>
    </row>
    <row r="719" spans="1:3" x14ac:dyDescent="0.3">
      <c r="A719">
        <v>18808590</v>
      </c>
      <c r="B719" t="str">
        <f>VLOOKUP(Tabla1[[#This Row],[RUT]],[1]!Tabla1[[#All],[RUT]:[NOMBRE]],2,0)</f>
        <v>DIAZ FLORES CRISTOBAL</v>
      </c>
      <c r="C719" t="s">
        <v>2120</v>
      </c>
    </row>
    <row r="720" spans="1:3" x14ac:dyDescent="0.3">
      <c r="A720">
        <v>21171181</v>
      </c>
      <c r="B720" t="str">
        <f>VLOOKUP(Tabla1[[#This Row],[RUT]],[1]!Tabla1[[#All],[RUT]:[NOMBRE]],2,0)</f>
        <v>DIAZ HERMOSILLA CRISTOBAL</v>
      </c>
      <c r="C720" t="s">
        <v>2120</v>
      </c>
    </row>
    <row r="721" spans="1:3" x14ac:dyDescent="0.3">
      <c r="A721">
        <v>22356816</v>
      </c>
      <c r="B721" t="s">
        <v>1143</v>
      </c>
      <c r="C721" t="s">
        <v>2108</v>
      </c>
    </row>
    <row r="722" spans="1:3" x14ac:dyDescent="0.3">
      <c r="A722">
        <v>22226816</v>
      </c>
      <c r="B722" t="s">
        <v>109</v>
      </c>
      <c r="C722" s="4" t="s">
        <v>786</v>
      </c>
    </row>
    <row r="723" spans="1:3" x14ac:dyDescent="0.3">
      <c r="A723">
        <v>22160658</v>
      </c>
      <c r="B723" t="s">
        <v>1144</v>
      </c>
      <c r="C723" t="s">
        <v>2108</v>
      </c>
    </row>
    <row r="724" spans="1:3" x14ac:dyDescent="0.3">
      <c r="A724">
        <v>22136387</v>
      </c>
      <c r="B724" t="s">
        <v>1145</v>
      </c>
      <c r="C724" t="s">
        <v>2108</v>
      </c>
    </row>
    <row r="725" spans="1:3" x14ac:dyDescent="0.3">
      <c r="A725">
        <v>22092707</v>
      </c>
      <c r="B725" t="s">
        <v>1138</v>
      </c>
      <c r="C725" t="s">
        <v>2108</v>
      </c>
    </row>
    <row r="726" spans="1:3" x14ac:dyDescent="0.3">
      <c r="A726">
        <v>22328223</v>
      </c>
      <c r="B726" t="s">
        <v>1147</v>
      </c>
      <c r="C726" t="s">
        <v>2108</v>
      </c>
    </row>
    <row r="727" spans="1:3" x14ac:dyDescent="0.3">
      <c r="A727">
        <v>21910870</v>
      </c>
      <c r="B727" t="s">
        <v>1146</v>
      </c>
      <c r="C727" t="s">
        <v>2108</v>
      </c>
    </row>
    <row r="728" spans="1:3" x14ac:dyDescent="0.3">
      <c r="A728">
        <v>21613354</v>
      </c>
      <c r="B728" t="str">
        <f>VLOOKUP(Tabla1[[#This Row],[RUT]],[1]!Tabla1[[#All],[RUT]:[NOMBRE]],2,0)</f>
        <v>DIAZ PINO FRANCISCO</v>
      </c>
      <c r="C728" t="s">
        <v>2120</v>
      </c>
    </row>
    <row r="729" spans="1:3" x14ac:dyDescent="0.3">
      <c r="A729">
        <v>21177402</v>
      </c>
      <c r="B729" t="str">
        <f>VLOOKUP(Tabla1[[#This Row],[RUT]],[1]!Tabla1[[#All],[RUT]:[NOMBRE]],2,0)</f>
        <v>DIAZ PIZARRO RANDON</v>
      </c>
      <c r="C729" t="s">
        <v>2120</v>
      </c>
    </row>
    <row r="730" spans="1:3" x14ac:dyDescent="0.3">
      <c r="A730">
        <v>22306627</v>
      </c>
      <c r="B730" t="s">
        <v>107</v>
      </c>
      <c r="C730" s="4" t="s">
        <v>786</v>
      </c>
    </row>
    <row r="731" spans="1:3" x14ac:dyDescent="0.3">
      <c r="A731">
        <v>21630229</v>
      </c>
      <c r="B731" t="str">
        <f>VLOOKUP(Tabla1[[#This Row],[RUT]],[1]!Tabla1[[#All],[RUT]:[NOMBRE]],2,0)</f>
        <v>DIAZ SAEZ CHRISTOPHER</v>
      </c>
      <c r="C731" t="s">
        <v>2120</v>
      </c>
    </row>
    <row r="732" spans="1:3" x14ac:dyDescent="0.3">
      <c r="A732">
        <v>21946251</v>
      </c>
      <c r="B732" t="s">
        <v>108</v>
      </c>
      <c r="C732" s="4" t="s">
        <v>786</v>
      </c>
    </row>
    <row r="733" spans="1:3" x14ac:dyDescent="0.3">
      <c r="A733">
        <v>21477341</v>
      </c>
      <c r="B733" t="str">
        <f>VLOOKUP(Tabla1[[#This Row],[RUT]],[1]!Tabla1[[#All],[RUT]:[NOMBRE]],2,0)</f>
        <v>DIAZ VEJAR AMANDA</v>
      </c>
      <c r="C733" t="s">
        <v>2120</v>
      </c>
    </row>
    <row r="734" spans="1:3" x14ac:dyDescent="0.3">
      <c r="A734">
        <v>22374439</v>
      </c>
      <c r="B734" t="s">
        <v>1148</v>
      </c>
      <c r="C734" t="s">
        <v>2108</v>
      </c>
    </row>
    <row r="735" spans="1:3" x14ac:dyDescent="0.3">
      <c r="A735">
        <v>22357226</v>
      </c>
      <c r="B735" t="s">
        <v>1149</v>
      </c>
      <c r="C735" t="s">
        <v>2108</v>
      </c>
    </row>
    <row r="736" spans="1:3" x14ac:dyDescent="0.3">
      <c r="A736">
        <v>21714655</v>
      </c>
      <c r="B736" t="str">
        <f>VLOOKUP(Tabla1[[#This Row],[RUT]],[1]!Tabla1[[#All],[RUT]:[NOMBRE]],2,0)</f>
        <v>DOMINGUEZ PEÑA SEBASTIAN</v>
      </c>
      <c r="C736" t="s">
        <v>2120</v>
      </c>
    </row>
    <row r="737" spans="1:3" x14ac:dyDescent="0.3">
      <c r="A737">
        <v>22216556</v>
      </c>
      <c r="B737" t="s">
        <v>1150</v>
      </c>
      <c r="C737" t="s">
        <v>2108</v>
      </c>
    </row>
    <row r="738" spans="1:3" x14ac:dyDescent="0.3">
      <c r="A738">
        <v>17396372</v>
      </c>
      <c r="B738" t="str">
        <f>VLOOKUP(Tabla1[[#This Row],[RUT]],[1]!Tabla1[[#All],[RUT]:[NOMBRE]],2,0)</f>
        <v>DONOSO VIDAL CARLOS</v>
      </c>
      <c r="C738" t="s">
        <v>2120</v>
      </c>
    </row>
    <row r="739" spans="1:3" x14ac:dyDescent="0.3">
      <c r="A739">
        <v>20945419</v>
      </c>
      <c r="B739" t="str">
        <f>VLOOKUP(Tabla1[[#This Row],[RUT]],[1]!Tabla1[[#All],[RUT]:[NOMBRE]],2,0)</f>
        <v>DOS SANTOS CARTES SEBASTIAN</v>
      </c>
      <c r="C739" t="s">
        <v>2120</v>
      </c>
    </row>
    <row r="740" spans="1:3" x14ac:dyDescent="0.3">
      <c r="A740">
        <v>22308291</v>
      </c>
      <c r="B740" t="s">
        <v>621</v>
      </c>
      <c r="C740" t="s">
        <v>787</v>
      </c>
    </row>
    <row r="741" spans="1:3" x14ac:dyDescent="0.3">
      <c r="A741">
        <v>22379555</v>
      </c>
      <c r="B741" t="s">
        <v>1151</v>
      </c>
      <c r="C741" t="s">
        <v>2108</v>
      </c>
    </row>
    <row r="742" spans="1:3" x14ac:dyDescent="0.3">
      <c r="A742">
        <v>22073415</v>
      </c>
      <c r="B742" t="s">
        <v>1152</v>
      </c>
      <c r="C742" t="s">
        <v>2108</v>
      </c>
    </row>
    <row r="743" spans="1:3" x14ac:dyDescent="0.3">
      <c r="A743">
        <v>22397372</v>
      </c>
      <c r="B743" t="s">
        <v>1153</v>
      </c>
      <c r="C743" t="s">
        <v>2108</v>
      </c>
    </row>
    <row r="744" spans="1:3" x14ac:dyDescent="0.3">
      <c r="A744">
        <v>22240029</v>
      </c>
      <c r="B744" t="s">
        <v>623</v>
      </c>
      <c r="C744" t="s">
        <v>788</v>
      </c>
    </row>
    <row r="745" spans="1:3" x14ac:dyDescent="0.3">
      <c r="A745">
        <v>22234042</v>
      </c>
      <c r="B745" t="s">
        <v>110</v>
      </c>
      <c r="C745" s="4" t="s">
        <v>786</v>
      </c>
    </row>
    <row r="746" spans="1:3" x14ac:dyDescent="0.3">
      <c r="A746">
        <v>22361498</v>
      </c>
      <c r="B746" t="s">
        <v>111</v>
      </c>
      <c r="C746" s="4" t="s">
        <v>786</v>
      </c>
    </row>
    <row r="747" spans="1:3" x14ac:dyDescent="0.3">
      <c r="A747">
        <v>22402695</v>
      </c>
      <c r="B747" t="s">
        <v>1154</v>
      </c>
      <c r="C747" t="s">
        <v>2108</v>
      </c>
    </row>
    <row r="748" spans="1:3" x14ac:dyDescent="0.3">
      <c r="A748">
        <v>22105946</v>
      </c>
      <c r="B748" t="s">
        <v>1155</v>
      </c>
      <c r="C748" t="s">
        <v>2108</v>
      </c>
    </row>
    <row r="749" spans="1:3" x14ac:dyDescent="0.3">
      <c r="A749">
        <v>22263880</v>
      </c>
      <c r="B749" t="s">
        <v>1156</v>
      </c>
      <c r="C749" t="s">
        <v>2108</v>
      </c>
    </row>
    <row r="750" spans="1:3" x14ac:dyDescent="0.3">
      <c r="A750">
        <v>22300125</v>
      </c>
      <c r="B750" t="s">
        <v>112</v>
      </c>
      <c r="C750" s="4" t="s">
        <v>786</v>
      </c>
    </row>
    <row r="751" spans="1:3" x14ac:dyDescent="0.3">
      <c r="A751">
        <v>22166201</v>
      </c>
      <c r="B751" t="s">
        <v>1157</v>
      </c>
      <c r="C751" t="s">
        <v>2108</v>
      </c>
    </row>
    <row r="752" spans="1:3" x14ac:dyDescent="0.3">
      <c r="A752">
        <v>22333325</v>
      </c>
      <c r="B752" t="s">
        <v>1158</v>
      </c>
      <c r="C752" t="s">
        <v>2108</v>
      </c>
    </row>
    <row r="753" spans="1:3" x14ac:dyDescent="0.3">
      <c r="A753">
        <v>22246786</v>
      </c>
      <c r="B753" t="s">
        <v>1159</v>
      </c>
      <c r="C753" t="s">
        <v>2108</v>
      </c>
    </row>
    <row r="754" spans="1:3" x14ac:dyDescent="0.3">
      <c r="A754">
        <v>22171531</v>
      </c>
      <c r="B754" t="s">
        <v>1160</v>
      </c>
      <c r="C754" t="s">
        <v>2108</v>
      </c>
    </row>
    <row r="755" spans="1:3" x14ac:dyDescent="0.3">
      <c r="A755">
        <v>22305433</v>
      </c>
      <c r="B755" t="s">
        <v>692</v>
      </c>
      <c r="C755" t="s">
        <v>787</v>
      </c>
    </row>
    <row r="756" spans="1:3" x14ac:dyDescent="0.3">
      <c r="A756">
        <v>22292188</v>
      </c>
      <c r="B756" t="s">
        <v>113</v>
      </c>
      <c r="C756" s="4" t="s">
        <v>786</v>
      </c>
    </row>
    <row r="757" spans="1:3" x14ac:dyDescent="0.3">
      <c r="A757">
        <v>21902722</v>
      </c>
      <c r="B757" t="str">
        <f>VLOOKUP(Tabla1[[#This Row],[RUT]],[1]!Tabla1[[#All],[RUT]:[NOMBRE]],2,0)</f>
        <v>ESCALONA GARCIA HELEN</v>
      </c>
      <c r="C757" t="s">
        <v>2120</v>
      </c>
    </row>
    <row r="758" spans="1:3" x14ac:dyDescent="0.3">
      <c r="A758">
        <v>20685173</v>
      </c>
      <c r="B758" t="str">
        <f>VLOOKUP(Tabla1[[#This Row],[RUT]],[1]!Tabla1[[#All],[RUT]:[NOMBRE]],2,0)</f>
        <v>ESCALONA QUEZADA CAMILA</v>
      </c>
      <c r="C758" t="s">
        <v>2120</v>
      </c>
    </row>
    <row r="759" spans="1:3" x14ac:dyDescent="0.3">
      <c r="A759">
        <v>21013895</v>
      </c>
      <c r="B759" t="str">
        <f>VLOOKUP(Tabla1[[#This Row],[RUT]],[1]!Tabla1[[#All],[RUT]:[NOMBRE]],2,0)</f>
        <v>ESCANILLA OLIVA CLAUDIA</v>
      </c>
      <c r="C759" t="s">
        <v>2120</v>
      </c>
    </row>
    <row r="760" spans="1:3" x14ac:dyDescent="0.3">
      <c r="A760">
        <v>22059567</v>
      </c>
      <c r="B760" t="s">
        <v>114</v>
      </c>
      <c r="C760" s="4" t="s">
        <v>786</v>
      </c>
    </row>
    <row r="761" spans="1:3" x14ac:dyDescent="0.3">
      <c r="A761">
        <v>18415604</v>
      </c>
      <c r="B761" t="str">
        <f>VLOOKUP(Tabla1[[#This Row],[RUT]],[1]!Tabla1[[#All],[RUT]:[NOMBRE]],2,0)</f>
        <v>ESCOBAR ALARCON CAMILO</v>
      </c>
      <c r="C761" t="s">
        <v>2120</v>
      </c>
    </row>
    <row r="762" spans="1:3" x14ac:dyDescent="0.3">
      <c r="A762">
        <v>22249236</v>
      </c>
      <c r="B762" t="s">
        <v>1161</v>
      </c>
      <c r="C762" t="s">
        <v>2108</v>
      </c>
    </row>
    <row r="763" spans="1:3" x14ac:dyDescent="0.3">
      <c r="A763">
        <v>21917345</v>
      </c>
      <c r="B763" t="s">
        <v>1162</v>
      </c>
      <c r="C763" t="s">
        <v>2108</v>
      </c>
    </row>
    <row r="764" spans="1:3" x14ac:dyDescent="0.3">
      <c r="A764">
        <v>22261653</v>
      </c>
      <c r="B764" t="s">
        <v>1163</v>
      </c>
      <c r="C764" t="s">
        <v>2108</v>
      </c>
    </row>
    <row r="765" spans="1:3" x14ac:dyDescent="0.3">
      <c r="A765">
        <v>20740013</v>
      </c>
      <c r="B765" t="s">
        <v>459</v>
      </c>
      <c r="C765" t="s">
        <v>787</v>
      </c>
    </row>
    <row r="766" spans="1:3" x14ac:dyDescent="0.3">
      <c r="A766">
        <v>22233327</v>
      </c>
      <c r="B766" t="s">
        <v>1164</v>
      </c>
      <c r="C766" t="s">
        <v>2108</v>
      </c>
    </row>
    <row r="767" spans="1:3" x14ac:dyDescent="0.3">
      <c r="A767">
        <v>22233317</v>
      </c>
      <c r="B767" t="s">
        <v>115</v>
      </c>
      <c r="C767" s="4" t="s">
        <v>786</v>
      </c>
    </row>
    <row r="768" spans="1:3" x14ac:dyDescent="0.3">
      <c r="A768">
        <v>21027067</v>
      </c>
      <c r="B768" t="str">
        <f>VLOOKUP(Tabla1[[#This Row],[RUT]],[1]!Tabla1[[#All],[RUT]:[NOMBRE]],2,0)</f>
        <v>ESCOBAR MELLADO NADIA</v>
      </c>
      <c r="C768" t="s">
        <v>2120</v>
      </c>
    </row>
    <row r="769" spans="1:3" x14ac:dyDescent="0.3">
      <c r="A769">
        <v>21945200</v>
      </c>
      <c r="B769" t="s">
        <v>743</v>
      </c>
      <c r="C769" t="s">
        <v>787</v>
      </c>
    </row>
    <row r="770" spans="1:3" x14ac:dyDescent="0.3">
      <c r="A770">
        <v>21733303</v>
      </c>
      <c r="B770" t="s">
        <v>1165</v>
      </c>
      <c r="C770" t="s">
        <v>2108</v>
      </c>
    </row>
    <row r="771" spans="1:3" x14ac:dyDescent="0.3">
      <c r="A771">
        <v>22180987</v>
      </c>
      <c r="B771" t="s">
        <v>603</v>
      </c>
      <c r="C771" t="s">
        <v>787</v>
      </c>
    </row>
    <row r="772" spans="1:3" x14ac:dyDescent="0.3">
      <c r="A772">
        <v>22145138</v>
      </c>
      <c r="B772" t="s">
        <v>116</v>
      </c>
      <c r="C772" s="4" t="s">
        <v>786</v>
      </c>
    </row>
    <row r="773" spans="1:3" x14ac:dyDescent="0.3">
      <c r="A773">
        <v>22271027</v>
      </c>
      <c r="B773" t="s">
        <v>1166</v>
      </c>
      <c r="C773" t="s">
        <v>2108</v>
      </c>
    </row>
    <row r="774" spans="1:3" x14ac:dyDescent="0.3">
      <c r="A774">
        <v>21989767</v>
      </c>
      <c r="B774" t="s">
        <v>1167</v>
      </c>
      <c r="C774" t="s">
        <v>2108</v>
      </c>
    </row>
    <row r="775" spans="1:3" x14ac:dyDescent="0.3">
      <c r="A775">
        <v>21165780</v>
      </c>
      <c r="B775" t="str">
        <f>VLOOKUP(Tabla1[[#This Row],[RUT]],[1]!Tabla1[[#All],[RUT]:[NOMBRE]],2,0)</f>
        <v>ESPINOSA SALAZAR ESTEBAN</v>
      </c>
      <c r="C775" t="s">
        <v>2120</v>
      </c>
    </row>
    <row r="776" spans="1:3" x14ac:dyDescent="0.3">
      <c r="A776">
        <v>21949521</v>
      </c>
      <c r="B776" t="s">
        <v>1168</v>
      </c>
      <c r="C776" t="s">
        <v>2108</v>
      </c>
    </row>
    <row r="777" spans="1:3" x14ac:dyDescent="0.3">
      <c r="A777">
        <v>21914006</v>
      </c>
      <c r="B777" t="s">
        <v>1169</v>
      </c>
      <c r="C777" t="s">
        <v>2108</v>
      </c>
    </row>
    <row r="778" spans="1:3" x14ac:dyDescent="0.3">
      <c r="A778">
        <v>22396925</v>
      </c>
      <c r="B778" t="s">
        <v>1170</v>
      </c>
      <c r="C778" t="s">
        <v>2108</v>
      </c>
    </row>
    <row r="779" spans="1:3" x14ac:dyDescent="0.3">
      <c r="A779">
        <v>22355441</v>
      </c>
      <c r="B779" t="s">
        <v>1171</v>
      </c>
      <c r="C779" t="s">
        <v>2108</v>
      </c>
    </row>
    <row r="780" spans="1:3" x14ac:dyDescent="0.3">
      <c r="A780">
        <v>22011129</v>
      </c>
      <c r="B780" t="s">
        <v>1172</v>
      </c>
      <c r="C780" t="s">
        <v>2108</v>
      </c>
    </row>
    <row r="781" spans="1:3" x14ac:dyDescent="0.3">
      <c r="A781">
        <v>21694382</v>
      </c>
      <c r="B781" t="str">
        <f>VLOOKUP(Tabla1[[#This Row],[RUT]],[1]!Tabla1[[#All],[RUT]:[NOMBRE]],2,0)</f>
        <v>ESPINOZA GALAZ VICENTE</v>
      </c>
      <c r="C781" t="s">
        <v>2120</v>
      </c>
    </row>
    <row r="782" spans="1:3" x14ac:dyDescent="0.3">
      <c r="A782">
        <v>22232345</v>
      </c>
      <c r="B782" t="s">
        <v>1173</v>
      </c>
      <c r="C782" t="s">
        <v>2108</v>
      </c>
    </row>
    <row r="783" spans="1:3" x14ac:dyDescent="0.3">
      <c r="A783">
        <v>21561671</v>
      </c>
      <c r="B783" t="str">
        <f>VLOOKUP(Tabla1[[#This Row],[RUT]],[1]!Tabla1[[#All],[RUT]:[NOMBRE]],2,0)</f>
        <v>ESPINOZA HENRIQUEZ MATIAS</v>
      </c>
      <c r="C783" t="s">
        <v>2120</v>
      </c>
    </row>
    <row r="784" spans="1:3" x14ac:dyDescent="0.3">
      <c r="A784">
        <v>21119029</v>
      </c>
      <c r="B784" t="s">
        <v>464</v>
      </c>
      <c r="C784" t="s">
        <v>787</v>
      </c>
    </row>
    <row r="785" spans="1:3" x14ac:dyDescent="0.3">
      <c r="A785">
        <v>21970454</v>
      </c>
      <c r="B785" t="s">
        <v>1174</v>
      </c>
      <c r="C785" t="s">
        <v>2108</v>
      </c>
    </row>
    <row r="786" spans="1:3" x14ac:dyDescent="0.3">
      <c r="A786">
        <v>22067091</v>
      </c>
      <c r="B786" t="str">
        <f>VLOOKUP(Tabla1[[#This Row],[RUT]],[1]!Tabla1[[#All],[RUT]:[NOMBRE]],2,0)</f>
        <v>ESPINOZA MILLA ANA</v>
      </c>
      <c r="C786" t="s">
        <v>2120</v>
      </c>
    </row>
    <row r="787" spans="1:3" x14ac:dyDescent="0.3">
      <c r="A787">
        <v>22189618</v>
      </c>
      <c r="B787" t="s">
        <v>1175</v>
      </c>
      <c r="C787" t="s">
        <v>2108</v>
      </c>
    </row>
    <row r="788" spans="1:3" x14ac:dyDescent="0.3">
      <c r="A788">
        <v>21965079</v>
      </c>
      <c r="B788" t="s">
        <v>688</v>
      </c>
      <c r="C788" t="s">
        <v>787</v>
      </c>
    </row>
    <row r="789" spans="1:3" x14ac:dyDescent="0.3">
      <c r="A789">
        <v>22245642</v>
      </c>
      <c r="B789" t="s">
        <v>1176</v>
      </c>
      <c r="C789" t="s">
        <v>2108</v>
      </c>
    </row>
    <row r="790" spans="1:3" x14ac:dyDescent="0.3">
      <c r="A790">
        <v>21641857</v>
      </c>
      <c r="B790" t="s">
        <v>1177</v>
      </c>
      <c r="C790" t="s">
        <v>2108</v>
      </c>
    </row>
    <row r="791" spans="1:3" x14ac:dyDescent="0.3">
      <c r="A791">
        <v>21985089</v>
      </c>
      <c r="B791" t="s">
        <v>1178</v>
      </c>
      <c r="C791" t="s">
        <v>2108</v>
      </c>
    </row>
    <row r="792" spans="1:3" x14ac:dyDescent="0.3">
      <c r="A792">
        <v>21853555</v>
      </c>
      <c r="B792" t="str">
        <f>VLOOKUP(Tabla1[[#This Row],[RUT]],[1]!Tabla1[[#All],[RUT]:[NOMBRE]],2,0)</f>
        <v>ESPINOZA VALENZUELA JOAQUIN</v>
      </c>
      <c r="C792" t="s">
        <v>2120</v>
      </c>
    </row>
    <row r="793" spans="1:3" x14ac:dyDescent="0.3">
      <c r="A793">
        <v>21545525</v>
      </c>
      <c r="B793" t="str">
        <f>VLOOKUP(Tabla1[[#This Row],[RUT]],[1]!Tabla1[[#All],[RUT]:[NOMBRE]],2,0)</f>
        <v>ESPINOZA VILLEGAS NICOLAS</v>
      </c>
      <c r="C793" t="s">
        <v>2120</v>
      </c>
    </row>
    <row r="794" spans="1:3" x14ac:dyDescent="0.3">
      <c r="A794">
        <v>22139700</v>
      </c>
      <c r="B794" t="s">
        <v>1179</v>
      </c>
      <c r="C794" t="s">
        <v>2108</v>
      </c>
    </row>
    <row r="795" spans="1:3" x14ac:dyDescent="0.3">
      <c r="A795">
        <v>22382497</v>
      </c>
      <c r="B795" t="s">
        <v>740</v>
      </c>
      <c r="C795" t="s">
        <v>787</v>
      </c>
    </row>
    <row r="796" spans="1:3" x14ac:dyDescent="0.3">
      <c r="A796">
        <v>12820362</v>
      </c>
      <c r="B796" t="s">
        <v>431</v>
      </c>
      <c r="C796" t="s">
        <v>787</v>
      </c>
    </row>
    <row r="797" spans="1:3" x14ac:dyDescent="0.3">
      <c r="A797">
        <v>21675657</v>
      </c>
      <c r="B797" t="s">
        <v>1180</v>
      </c>
      <c r="C797" t="s">
        <v>2108</v>
      </c>
    </row>
    <row r="798" spans="1:3" x14ac:dyDescent="0.3">
      <c r="A798">
        <v>22157501</v>
      </c>
      <c r="B798" t="s">
        <v>1181</v>
      </c>
      <c r="C798" t="s">
        <v>2108</v>
      </c>
    </row>
    <row r="799" spans="1:3" x14ac:dyDescent="0.3">
      <c r="A799">
        <v>22239932</v>
      </c>
      <c r="B799" t="s">
        <v>117</v>
      </c>
      <c r="C799" s="4" t="s">
        <v>786</v>
      </c>
    </row>
    <row r="800" spans="1:3" x14ac:dyDescent="0.3">
      <c r="A800">
        <v>21949355</v>
      </c>
      <c r="B800" t="s">
        <v>118</v>
      </c>
      <c r="C800" s="4" t="s">
        <v>786</v>
      </c>
    </row>
    <row r="801" spans="1:3" x14ac:dyDescent="0.3">
      <c r="A801">
        <v>22183012</v>
      </c>
      <c r="B801" t="s">
        <v>1182</v>
      </c>
      <c r="C801" t="s">
        <v>2108</v>
      </c>
    </row>
    <row r="802" spans="1:3" x14ac:dyDescent="0.3">
      <c r="A802">
        <v>21193677</v>
      </c>
      <c r="B802" t="str">
        <f>VLOOKUP(Tabla1[[#This Row],[RUT]],[1]!Tabla1[[#All],[RUT]:[NOMBRE]],2,0)</f>
        <v>FERNANDEZ DELGADILLO SEBASTIAN</v>
      </c>
      <c r="C802" t="s">
        <v>2120</v>
      </c>
    </row>
    <row r="803" spans="1:3" x14ac:dyDescent="0.3">
      <c r="A803">
        <v>22357396</v>
      </c>
      <c r="B803" t="s">
        <v>1183</v>
      </c>
      <c r="C803" t="s">
        <v>2108</v>
      </c>
    </row>
    <row r="804" spans="1:3" x14ac:dyDescent="0.3">
      <c r="A804">
        <v>22280322</v>
      </c>
      <c r="B804" t="s">
        <v>1184</v>
      </c>
      <c r="C804" t="s">
        <v>2108</v>
      </c>
    </row>
    <row r="805" spans="1:3" x14ac:dyDescent="0.3">
      <c r="A805">
        <v>22313423</v>
      </c>
      <c r="B805" t="s">
        <v>1185</v>
      </c>
      <c r="C805" t="s">
        <v>2108</v>
      </c>
    </row>
    <row r="806" spans="1:3" x14ac:dyDescent="0.3">
      <c r="A806">
        <v>21897183</v>
      </c>
      <c r="B806" t="s">
        <v>1186</v>
      </c>
      <c r="C806" t="s">
        <v>2108</v>
      </c>
    </row>
    <row r="807" spans="1:3" x14ac:dyDescent="0.3">
      <c r="A807">
        <v>22098719</v>
      </c>
      <c r="B807" t="s">
        <v>1187</v>
      </c>
      <c r="C807" t="s">
        <v>2108</v>
      </c>
    </row>
    <row r="808" spans="1:3" x14ac:dyDescent="0.3">
      <c r="A808">
        <v>21907566</v>
      </c>
      <c r="B808" t="s">
        <v>1188</v>
      </c>
      <c r="C808" t="s">
        <v>2108</v>
      </c>
    </row>
    <row r="809" spans="1:3" x14ac:dyDescent="0.3">
      <c r="A809">
        <v>22318038</v>
      </c>
      <c r="B809" t="s">
        <v>1189</v>
      </c>
      <c r="C809" t="s">
        <v>2108</v>
      </c>
    </row>
    <row r="810" spans="1:3" x14ac:dyDescent="0.3">
      <c r="A810">
        <v>22009034</v>
      </c>
      <c r="B810" t="s">
        <v>1190</v>
      </c>
      <c r="C810" t="s">
        <v>2108</v>
      </c>
    </row>
    <row r="811" spans="1:3" x14ac:dyDescent="0.3">
      <c r="A811">
        <v>22021312</v>
      </c>
      <c r="B811" t="s">
        <v>438</v>
      </c>
      <c r="C811" t="s">
        <v>787</v>
      </c>
    </row>
    <row r="812" spans="1:3" x14ac:dyDescent="0.3">
      <c r="A812">
        <v>22069120</v>
      </c>
      <c r="B812" t="s">
        <v>1191</v>
      </c>
      <c r="C812" t="s">
        <v>2108</v>
      </c>
    </row>
    <row r="813" spans="1:3" x14ac:dyDescent="0.3">
      <c r="A813">
        <v>22382222</v>
      </c>
      <c r="B813" t="s">
        <v>764</v>
      </c>
      <c r="C813" t="s">
        <v>787</v>
      </c>
    </row>
    <row r="814" spans="1:3" x14ac:dyDescent="0.3">
      <c r="A814">
        <v>12698284</v>
      </c>
      <c r="B814" t="s">
        <v>401</v>
      </c>
      <c r="C814" t="s">
        <v>787</v>
      </c>
    </row>
    <row r="815" spans="1:3" x14ac:dyDescent="0.3">
      <c r="A815">
        <v>22303294</v>
      </c>
      <c r="B815" t="s">
        <v>1192</v>
      </c>
      <c r="C815" t="s">
        <v>2108</v>
      </c>
    </row>
    <row r="816" spans="1:3" x14ac:dyDescent="0.3">
      <c r="A816">
        <v>21842833</v>
      </c>
      <c r="B816" t="str">
        <f>VLOOKUP(Tabla1[[#This Row],[RUT]],[1]!Tabla1[[#All],[RUT]:[NOMBRE]],2,0)</f>
        <v>FIGUEROA ABARZUA BENJAMIN</v>
      </c>
      <c r="C816" t="s">
        <v>2120</v>
      </c>
    </row>
    <row r="817" spans="1:3" x14ac:dyDescent="0.3">
      <c r="A817">
        <v>22402490</v>
      </c>
      <c r="B817" t="s">
        <v>119</v>
      </c>
      <c r="C817" s="4" t="s">
        <v>786</v>
      </c>
    </row>
    <row r="818" spans="1:3" x14ac:dyDescent="0.3">
      <c r="A818">
        <v>21617073</v>
      </c>
      <c r="B818" t="str">
        <f>VLOOKUP(Tabla1[[#This Row],[RUT]],[1]!Tabla1[[#All],[RUT]:[NOMBRE]],2,0)</f>
        <v>FIGUEROA AGUILERA GABRIEL</v>
      </c>
      <c r="C818" t="s">
        <v>2120</v>
      </c>
    </row>
    <row r="819" spans="1:3" x14ac:dyDescent="0.3">
      <c r="A819">
        <v>22201472</v>
      </c>
      <c r="B819" t="s">
        <v>120</v>
      </c>
      <c r="C819" s="4" t="s">
        <v>786</v>
      </c>
    </row>
    <row r="820" spans="1:3" x14ac:dyDescent="0.3">
      <c r="A820">
        <v>21731721</v>
      </c>
      <c r="B820" t="s">
        <v>1193</v>
      </c>
      <c r="C820" t="s">
        <v>2108</v>
      </c>
    </row>
    <row r="821" spans="1:3" x14ac:dyDescent="0.3">
      <c r="A821">
        <v>26703235</v>
      </c>
      <c r="B821" t="s">
        <v>1194</v>
      </c>
      <c r="C821" t="s">
        <v>2108</v>
      </c>
    </row>
    <row r="822" spans="1:3" x14ac:dyDescent="0.3">
      <c r="A822">
        <v>22191078</v>
      </c>
      <c r="B822" t="s">
        <v>655</v>
      </c>
      <c r="C822" t="s">
        <v>787</v>
      </c>
    </row>
    <row r="823" spans="1:3" x14ac:dyDescent="0.3">
      <c r="A823">
        <v>22077979</v>
      </c>
      <c r="B823" t="s">
        <v>1195</v>
      </c>
      <c r="C823" t="s">
        <v>2108</v>
      </c>
    </row>
    <row r="824" spans="1:3" x14ac:dyDescent="0.3">
      <c r="A824">
        <v>22309346</v>
      </c>
      <c r="B824" t="s">
        <v>1196</v>
      </c>
      <c r="C824" t="s">
        <v>2108</v>
      </c>
    </row>
    <row r="825" spans="1:3" x14ac:dyDescent="0.3">
      <c r="A825">
        <v>22397572</v>
      </c>
      <c r="B825" t="s">
        <v>1197</v>
      </c>
      <c r="C825" t="s">
        <v>2108</v>
      </c>
    </row>
    <row r="826" spans="1:3" x14ac:dyDescent="0.3">
      <c r="A826">
        <v>22145928</v>
      </c>
      <c r="B826" t="s">
        <v>1198</v>
      </c>
      <c r="C826" t="s">
        <v>2108</v>
      </c>
    </row>
    <row r="827" spans="1:3" x14ac:dyDescent="0.3">
      <c r="A827">
        <v>21971021</v>
      </c>
      <c r="B827" t="s">
        <v>1199</v>
      </c>
      <c r="C827" t="s">
        <v>2108</v>
      </c>
    </row>
    <row r="828" spans="1:3" x14ac:dyDescent="0.3">
      <c r="A828">
        <v>21660659</v>
      </c>
      <c r="B828" t="str">
        <f>VLOOKUP(Tabla1[[#This Row],[RUT]],[1]!Tabla1[[#All],[RUT]:[NOMBRE]],2,0)</f>
        <v>FIGUEROA PARDO MARTINA</v>
      </c>
      <c r="C828" t="s">
        <v>2120</v>
      </c>
    </row>
    <row r="829" spans="1:3" x14ac:dyDescent="0.3">
      <c r="A829">
        <v>22260786</v>
      </c>
      <c r="B829" t="s">
        <v>1200</v>
      </c>
      <c r="C829" t="s">
        <v>2108</v>
      </c>
    </row>
    <row r="830" spans="1:3" x14ac:dyDescent="0.3">
      <c r="A830">
        <v>12919630</v>
      </c>
      <c r="B830" t="s">
        <v>471</v>
      </c>
      <c r="C830" t="s">
        <v>787</v>
      </c>
    </row>
    <row r="831" spans="1:3" x14ac:dyDescent="0.3">
      <c r="A831">
        <v>21983837</v>
      </c>
      <c r="B831" t="s">
        <v>1201</v>
      </c>
      <c r="C831" t="s">
        <v>2108</v>
      </c>
    </row>
    <row r="832" spans="1:3" x14ac:dyDescent="0.3">
      <c r="A832">
        <v>22131352</v>
      </c>
      <c r="B832" t="s">
        <v>1202</v>
      </c>
      <c r="C832" t="s">
        <v>2108</v>
      </c>
    </row>
    <row r="833" spans="1:3" x14ac:dyDescent="0.3">
      <c r="A833">
        <v>22193059</v>
      </c>
      <c r="B833" t="s">
        <v>121</v>
      </c>
      <c r="C833" s="4" t="s">
        <v>786</v>
      </c>
    </row>
    <row r="834" spans="1:3" x14ac:dyDescent="0.3">
      <c r="A834">
        <v>26694720</v>
      </c>
      <c r="B834" t="str">
        <f>VLOOKUP(Tabla1[[#This Row],[RUT]],[1]!Tabla1[[#All],[RUT]:[NOMBRE]],2,0)</f>
        <v>FLOR PLATA ANIBAL</v>
      </c>
      <c r="C834" t="s">
        <v>2120</v>
      </c>
    </row>
    <row r="835" spans="1:3" x14ac:dyDescent="0.3">
      <c r="A835">
        <v>22302493</v>
      </c>
      <c r="B835" t="s">
        <v>122</v>
      </c>
      <c r="C835" s="4" t="s">
        <v>786</v>
      </c>
    </row>
    <row r="836" spans="1:3" x14ac:dyDescent="0.3">
      <c r="A836">
        <v>21988005</v>
      </c>
      <c r="B836" t="s">
        <v>1203</v>
      </c>
      <c r="C836" t="s">
        <v>2108</v>
      </c>
    </row>
    <row r="837" spans="1:3" x14ac:dyDescent="0.3">
      <c r="A837">
        <v>21948349</v>
      </c>
      <c r="B837" t="s">
        <v>123</v>
      </c>
      <c r="C837" s="4" t="s">
        <v>786</v>
      </c>
    </row>
    <row r="838" spans="1:3" x14ac:dyDescent="0.3">
      <c r="A838">
        <v>12647230</v>
      </c>
      <c r="B838" t="s">
        <v>461</v>
      </c>
      <c r="C838" t="s">
        <v>787</v>
      </c>
    </row>
    <row r="839" spans="1:3" x14ac:dyDescent="0.3">
      <c r="A839">
        <v>22185973</v>
      </c>
      <c r="B839" t="s">
        <v>124</v>
      </c>
      <c r="C839" s="4" t="s">
        <v>786</v>
      </c>
    </row>
    <row r="840" spans="1:3" x14ac:dyDescent="0.3">
      <c r="A840">
        <v>22359098</v>
      </c>
      <c r="B840" t="s">
        <v>1204</v>
      </c>
      <c r="C840" t="s">
        <v>2108</v>
      </c>
    </row>
    <row r="841" spans="1:3" x14ac:dyDescent="0.3">
      <c r="A841">
        <v>21560788</v>
      </c>
      <c r="B841" t="s">
        <v>448</v>
      </c>
      <c r="C841" t="s">
        <v>787</v>
      </c>
    </row>
    <row r="842" spans="1:3" x14ac:dyDescent="0.3">
      <c r="A842">
        <v>22353835</v>
      </c>
      <c r="B842" t="s">
        <v>600</v>
      </c>
      <c r="C842" t="s">
        <v>787</v>
      </c>
    </row>
    <row r="843" spans="1:3" x14ac:dyDescent="0.3">
      <c r="A843">
        <v>22113336</v>
      </c>
      <c r="B843" t="s">
        <v>1205</v>
      </c>
      <c r="C843" t="s">
        <v>2108</v>
      </c>
    </row>
    <row r="844" spans="1:3" x14ac:dyDescent="0.3">
      <c r="A844">
        <v>22333257</v>
      </c>
      <c r="B844" t="s">
        <v>1206</v>
      </c>
      <c r="C844" t="s">
        <v>2108</v>
      </c>
    </row>
    <row r="845" spans="1:3" x14ac:dyDescent="0.3">
      <c r="A845">
        <v>22306424</v>
      </c>
      <c r="B845" t="s">
        <v>125</v>
      </c>
      <c r="C845" s="4" t="s">
        <v>786</v>
      </c>
    </row>
    <row r="846" spans="1:3" x14ac:dyDescent="0.3">
      <c r="A846">
        <v>22385369</v>
      </c>
      <c r="B846" t="s">
        <v>1207</v>
      </c>
      <c r="C846" t="s">
        <v>2108</v>
      </c>
    </row>
    <row r="847" spans="1:3" x14ac:dyDescent="0.3">
      <c r="A847">
        <v>27865086</v>
      </c>
      <c r="B847" t="s">
        <v>1208</v>
      </c>
      <c r="C847" t="s">
        <v>2108</v>
      </c>
    </row>
    <row r="848" spans="1:3" x14ac:dyDescent="0.3">
      <c r="A848">
        <v>22265848</v>
      </c>
      <c r="B848" t="s">
        <v>1209</v>
      </c>
      <c r="C848" t="s">
        <v>2108</v>
      </c>
    </row>
    <row r="849" spans="1:3" x14ac:dyDescent="0.3">
      <c r="A849">
        <v>22868418</v>
      </c>
      <c r="B849" t="s">
        <v>1210</v>
      </c>
      <c r="C849" t="s">
        <v>2108</v>
      </c>
    </row>
    <row r="850" spans="1:3" x14ac:dyDescent="0.3">
      <c r="A850">
        <v>13954876</v>
      </c>
      <c r="B850" t="str">
        <f>VLOOKUP(Tabla1[[#This Row],[RUT]],[1]!Tabla1[[#All],[RUT]:[NOMBRE]],2,0)</f>
        <v>FLORES RIQUELME LUISA</v>
      </c>
      <c r="C850" t="s">
        <v>2120</v>
      </c>
    </row>
    <row r="851" spans="1:3" x14ac:dyDescent="0.3">
      <c r="A851">
        <v>22023101</v>
      </c>
      <c r="B851" t="s">
        <v>126</v>
      </c>
      <c r="C851" s="4" t="s">
        <v>786</v>
      </c>
    </row>
    <row r="852" spans="1:3" x14ac:dyDescent="0.3">
      <c r="A852">
        <v>22153746</v>
      </c>
      <c r="B852" t="s">
        <v>1211</v>
      </c>
      <c r="C852" t="s">
        <v>2108</v>
      </c>
    </row>
    <row r="853" spans="1:3" x14ac:dyDescent="0.3">
      <c r="A853">
        <v>21668089</v>
      </c>
      <c r="B853" t="str">
        <f>VLOOKUP(Tabla1[[#This Row],[RUT]],[1]!Tabla1[[#All],[RUT]:[NOMBRE]],2,0)</f>
        <v>FONSECA VILLABLANCA MARTINA</v>
      </c>
      <c r="C853" t="s">
        <v>2120</v>
      </c>
    </row>
    <row r="854" spans="1:3" x14ac:dyDescent="0.3">
      <c r="A854">
        <v>22308464</v>
      </c>
      <c r="B854" t="s">
        <v>1212</v>
      </c>
      <c r="C854" t="s">
        <v>2108</v>
      </c>
    </row>
    <row r="855" spans="1:3" x14ac:dyDescent="0.3">
      <c r="A855">
        <v>22128953</v>
      </c>
      <c r="B855" t="s">
        <v>1213</v>
      </c>
      <c r="C855" t="s">
        <v>2108</v>
      </c>
    </row>
    <row r="856" spans="1:3" x14ac:dyDescent="0.3">
      <c r="A856">
        <v>21876074</v>
      </c>
      <c r="B856" t="str">
        <f>VLOOKUP(Tabla1[[#This Row],[RUT]],[1]!Tabla1[[#All],[RUT]:[NOMBRE]],2,0)</f>
        <v>FRANCO BURGOS MATIAS</v>
      </c>
      <c r="C856" t="s">
        <v>2120</v>
      </c>
    </row>
    <row r="857" spans="1:3" x14ac:dyDescent="0.3">
      <c r="A857">
        <v>22201649</v>
      </c>
      <c r="B857" t="s">
        <v>1214</v>
      </c>
      <c r="C857" t="s">
        <v>2108</v>
      </c>
    </row>
    <row r="858" spans="1:3" x14ac:dyDescent="0.3">
      <c r="A858">
        <v>22395707</v>
      </c>
      <c r="B858" t="s">
        <v>1215</v>
      </c>
      <c r="C858" t="s">
        <v>2108</v>
      </c>
    </row>
    <row r="859" spans="1:3" x14ac:dyDescent="0.3">
      <c r="A859">
        <v>15188175</v>
      </c>
      <c r="B859" t="s">
        <v>701</v>
      </c>
      <c r="C859" t="s">
        <v>787</v>
      </c>
    </row>
    <row r="860" spans="1:3" x14ac:dyDescent="0.3">
      <c r="A860">
        <v>20987010</v>
      </c>
      <c r="B860" t="str">
        <f>VLOOKUP(Tabla1[[#This Row],[RUT]],[1]!Tabla1[[#All],[RUT]:[NOMBRE]],2,0)</f>
        <v>FREIRE BOYSEN AYLIN</v>
      </c>
      <c r="C860" t="s">
        <v>2120</v>
      </c>
    </row>
    <row r="861" spans="1:3" x14ac:dyDescent="0.3">
      <c r="A861">
        <v>20942516</v>
      </c>
      <c r="B861" t="s">
        <v>1216</v>
      </c>
      <c r="C861" t="s">
        <v>2108</v>
      </c>
    </row>
    <row r="862" spans="1:3" x14ac:dyDescent="0.3">
      <c r="A862">
        <v>22115566</v>
      </c>
      <c r="B862" t="s">
        <v>1217</v>
      </c>
      <c r="C862" t="s">
        <v>2108</v>
      </c>
    </row>
    <row r="863" spans="1:3" x14ac:dyDescent="0.3">
      <c r="A863">
        <v>22428937</v>
      </c>
      <c r="B863" t="s">
        <v>127</v>
      </c>
      <c r="C863" s="4" t="s">
        <v>786</v>
      </c>
    </row>
    <row r="864" spans="1:3" x14ac:dyDescent="0.3">
      <c r="A864">
        <v>22224998</v>
      </c>
      <c r="B864" t="s">
        <v>128</v>
      </c>
      <c r="C864" s="4" t="s">
        <v>786</v>
      </c>
    </row>
    <row r="865" spans="1:3" x14ac:dyDescent="0.3">
      <c r="A865">
        <v>20361622</v>
      </c>
      <c r="B865" t="s">
        <v>574</v>
      </c>
      <c r="C865" t="s">
        <v>787</v>
      </c>
    </row>
    <row r="866" spans="1:3" x14ac:dyDescent="0.3">
      <c r="A866">
        <v>21883110</v>
      </c>
      <c r="B866" t="s">
        <v>1218</v>
      </c>
      <c r="C866" t="s">
        <v>2108</v>
      </c>
    </row>
    <row r="867" spans="1:3" x14ac:dyDescent="0.3">
      <c r="A867">
        <v>22068449</v>
      </c>
      <c r="B867" t="s">
        <v>1219</v>
      </c>
      <c r="C867" t="s">
        <v>2108</v>
      </c>
    </row>
    <row r="868" spans="1:3" x14ac:dyDescent="0.3">
      <c r="A868">
        <v>28279086</v>
      </c>
      <c r="B868" t="s">
        <v>757</v>
      </c>
      <c r="C868" t="s">
        <v>787</v>
      </c>
    </row>
    <row r="869" spans="1:3" x14ac:dyDescent="0.3">
      <c r="A869">
        <v>22013848</v>
      </c>
      <c r="B869" t="s">
        <v>585</v>
      </c>
      <c r="C869" t="s">
        <v>787</v>
      </c>
    </row>
    <row r="870" spans="1:3" x14ac:dyDescent="0.3">
      <c r="A870">
        <v>22167357</v>
      </c>
      <c r="B870" t="s">
        <v>1220</v>
      </c>
      <c r="C870" t="s">
        <v>2108</v>
      </c>
    </row>
    <row r="871" spans="1:3" x14ac:dyDescent="0.3">
      <c r="A871">
        <v>22321856</v>
      </c>
      <c r="B871" t="s">
        <v>1221</v>
      </c>
      <c r="C871" t="s">
        <v>2108</v>
      </c>
    </row>
    <row r="872" spans="1:3" x14ac:dyDescent="0.3">
      <c r="A872">
        <v>21877540</v>
      </c>
      <c r="B872" t="str">
        <f>VLOOKUP(Tabla1[[#This Row],[RUT]],[1]!Tabla1[[#All],[RUT]:[NOMBRE]],2,0)</f>
        <v>FUENTEALBA MIRANDA SEBASTIAN</v>
      </c>
      <c r="C872" t="s">
        <v>2120</v>
      </c>
    </row>
    <row r="873" spans="1:3" x14ac:dyDescent="0.3">
      <c r="A873">
        <v>21311006</v>
      </c>
      <c r="B873" t="str">
        <f>VLOOKUP(Tabla1[[#This Row],[RUT]],[1]!Tabla1[[#All],[RUT]:[NOMBRE]],2,0)</f>
        <v>FUENTEALBA MORA NATALIA</v>
      </c>
      <c r="C873" t="s">
        <v>2120</v>
      </c>
    </row>
    <row r="874" spans="1:3" x14ac:dyDescent="0.3">
      <c r="A874">
        <v>21861861</v>
      </c>
      <c r="B874" t="s">
        <v>1222</v>
      </c>
      <c r="C874" t="s">
        <v>2108</v>
      </c>
    </row>
    <row r="875" spans="1:3" x14ac:dyDescent="0.3">
      <c r="A875">
        <v>21694497</v>
      </c>
      <c r="B875" t="s">
        <v>129</v>
      </c>
      <c r="C875" s="4" t="s">
        <v>786</v>
      </c>
    </row>
    <row r="876" spans="1:3" x14ac:dyDescent="0.3">
      <c r="A876">
        <v>22388062</v>
      </c>
      <c r="B876" t="s">
        <v>1223</v>
      </c>
      <c r="C876" t="s">
        <v>2108</v>
      </c>
    </row>
    <row r="877" spans="1:3" x14ac:dyDescent="0.3">
      <c r="A877">
        <v>21838251</v>
      </c>
      <c r="B877" t="s">
        <v>1224</v>
      </c>
      <c r="C877" t="s">
        <v>2108</v>
      </c>
    </row>
    <row r="878" spans="1:3" x14ac:dyDescent="0.3">
      <c r="A878">
        <v>21966090</v>
      </c>
      <c r="B878" t="str">
        <f>VLOOKUP(Tabla1[[#This Row],[RUT]],[1]!Tabla1[[#All],[RUT]:[NOMBRE]],2,0)</f>
        <v>FUENTES FONTALBA MIGUEL</v>
      </c>
      <c r="C878" t="s">
        <v>2120</v>
      </c>
    </row>
    <row r="879" spans="1:3" x14ac:dyDescent="0.3">
      <c r="A879">
        <v>21928898</v>
      </c>
      <c r="B879" t="str">
        <f>VLOOKUP(Tabla1[[#This Row],[RUT]],[1]!Tabla1[[#All],[RUT]:[NOMBRE]],2,0)</f>
        <v>FUENTES HENRIQUEZ JULIO</v>
      </c>
      <c r="C879" t="s">
        <v>2120</v>
      </c>
    </row>
    <row r="880" spans="1:3" x14ac:dyDescent="0.3">
      <c r="A880">
        <v>22080471</v>
      </c>
      <c r="B880" t="s">
        <v>1225</v>
      </c>
      <c r="C880" t="s">
        <v>2108</v>
      </c>
    </row>
    <row r="881" spans="1:3" x14ac:dyDescent="0.3">
      <c r="A881">
        <v>21980760</v>
      </c>
      <c r="B881" t="s">
        <v>683</v>
      </c>
      <c r="C881" t="s">
        <v>787</v>
      </c>
    </row>
    <row r="882" spans="1:3" x14ac:dyDescent="0.3">
      <c r="A882">
        <v>20512751</v>
      </c>
      <c r="B882" t="str">
        <f>VLOOKUP(Tabla1[[#This Row],[RUT]],[1]!Tabla1[[#All],[RUT]:[NOMBRE]],2,0)</f>
        <v>FUENTES NUÑEZ ROBERTO</v>
      </c>
      <c r="C882" t="s">
        <v>2120</v>
      </c>
    </row>
    <row r="883" spans="1:3" x14ac:dyDescent="0.3">
      <c r="A883">
        <v>22395277</v>
      </c>
      <c r="B883" t="s">
        <v>130</v>
      </c>
      <c r="C883" s="4" t="s">
        <v>786</v>
      </c>
    </row>
    <row r="884" spans="1:3" x14ac:dyDescent="0.3">
      <c r="A884">
        <v>22275278</v>
      </c>
      <c r="B884" t="s">
        <v>1226</v>
      </c>
      <c r="C884" t="s">
        <v>2108</v>
      </c>
    </row>
    <row r="885" spans="1:3" x14ac:dyDescent="0.3">
      <c r="A885">
        <v>21951484</v>
      </c>
      <c r="B885" t="s">
        <v>779</v>
      </c>
      <c r="C885" t="s">
        <v>787</v>
      </c>
    </row>
    <row r="886" spans="1:3" x14ac:dyDescent="0.3">
      <c r="A886">
        <v>22277326</v>
      </c>
      <c r="B886" t="s">
        <v>1227</v>
      </c>
      <c r="C886" t="s">
        <v>2108</v>
      </c>
    </row>
    <row r="887" spans="1:3" x14ac:dyDescent="0.3">
      <c r="A887">
        <v>22071497</v>
      </c>
      <c r="B887" t="str">
        <f>VLOOKUP(Tabla1[[#This Row],[RUT]],[1]!Tabla1[[#All],[RUT]:[NOMBRE]],2,0)</f>
        <v>FUENTES RIOS NESTOR</v>
      </c>
      <c r="C887" t="s">
        <v>2120</v>
      </c>
    </row>
    <row r="888" spans="1:3" x14ac:dyDescent="0.3">
      <c r="A888">
        <v>22122819</v>
      </c>
      <c r="B888" t="s">
        <v>625</v>
      </c>
      <c r="C888" t="s">
        <v>787</v>
      </c>
    </row>
    <row r="889" spans="1:3" x14ac:dyDescent="0.3">
      <c r="A889">
        <v>20375023</v>
      </c>
      <c r="B889" t="str">
        <f>VLOOKUP(Tabla1[[#This Row],[RUT]],[1]!Tabla1[[#All],[RUT]:[NOMBRE]],2,0)</f>
        <v>FUENTES SALGADO SCARLETH</v>
      </c>
      <c r="C889" t="s">
        <v>2120</v>
      </c>
    </row>
    <row r="890" spans="1:3" x14ac:dyDescent="0.3">
      <c r="A890">
        <v>21970952</v>
      </c>
      <c r="B890" t="s">
        <v>1228</v>
      </c>
      <c r="C890" t="s">
        <v>2108</v>
      </c>
    </row>
    <row r="891" spans="1:3" x14ac:dyDescent="0.3">
      <c r="A891">
        <v>21890368</v>
      </c>
      <c r="B891" t="s">
        <v>1229</v>
      </c>
      <c r="C891" t="s">
        <v>2108</v>
      </c>
    </row>
    <row r="892" spans="1:3" x14ac:dyDescent="0.3">
      <c r="A892">
        <v>21960465</v>
      </c>
      <c r="B892" t="s">
        <v>1230</v>
      </c>
      <c r="C892" t="s">
        <v>2108</v>
      </c>
    </row>
    <row r="893" spans="1:3" x14ac:dyDescent="0.3">
      <c r="A893">
        <v>13727218</v>
      </c>
      <c r="B893" t="s">
        <v>439</v>
      </c>
      <c r="C893" t="s">
        <v>787</v>
      </c>
    </row>
    <row r="894" spans="1:3" x14ac:dyDescent="0.3">
      <c r="A894">
        <v>21798601</v>
      </c>
      <c r="B894" t="s">
        <v>1231</v>
      </c>
      <c r="C894" t="s">
        <v>2108</v>
      </c>
    </row>
    <row r="895" spans="1:3" x14ac:dyDescent="0.3">
      <c r="A895">
        <v>22407356</v>
      </c>
      <c r="B895" t="s">
        <v>1232</v>
      </c>
      <c r="C895" t="s">
        <v>2108</v>
      </c>
    </row>
    <row r="896" spans="1:3" x14ac:dyDescent="0.3">
      <c r="A896">
        <v>22236459</v>
      </c>
      <c r="B896" t="s">
        <v>1233</v>
      </c>
      <c r="C896" t="s">
        <v>2108</v>
      </c>
    </row>
    <row r="897" spans="1:3" x14ac:dyDescent="0.3">
      <c r="A897">
        <v>22256165</v>
      </c>
      <c r="B897" t="s">
        <v>1234</v>
      </c>
      <c r="C897" t="s">
        <v>2108</v>
      </c>
    </row>
    <row r="898" spans="1:3" x14ac:dyDescent="0.3">
      <c r="A898">
        <v>22184341</v>
      </c>
      <c r="B898" t="s">
        <v>642</v>
      </c>
      <c r="C898" t="s">
        <v>787</v>
      </c>
    </row>
    <row r="899" spans="1:3" x14ac:dyDescent="0.3">
      <c r="A899">
        <v>20273204</v>
      </c>
      <c r="B899" t="str">
        <f>VLOOKUP(Tabla1[[#This Row],[RUT]],[1]!Tabla1[[#All],[RUT]:[NOMBRE]],2,0)</f>
        <v>GAJARDO CONCHA TAHIS</v>
      </c>
      <c r="C899" t="s">
        <v>2120</v>
      </c>
    </row>
    <row r="900" spans="1:3" x14ac:dyDescent="0.3">
      <c r="A900">
        <v>21910272</v>
      </c>
      <c r="B900" t="str">
        <f>VLOOKUP(Tabla1[[#This Row],[RUT]],[1]!Tabla1[[#All],[RUT]:[NOMBRE]],2,0)</f>
        <v>GAJARDO PALMA CRISTIAN</v>
      </c>
      <c r="C900" t="s">
        <v>2120</v>
      </c>
    </row>
    <row r="901" spans="1:3" x14ac:dyDescent="0.3">
      <c r="A901">
        <v>22202821</v>
      </c>
      <c r="B901" t="s">
        <v>1235</v>
      </c>
      <c r="C901" t="s">
        <v>2108</v>
      </c>
    </row>
    <row r="902" spans="1:3" x14ac:dyDescent="0.3">
      <c r="A902">
        <v>22288097</v>
      </c>
      <c r="B902" t="s">
        <v>1236</v>
      </c>
      <c r="C902" t="s">
        <v>2108</v>
      </c>
    </row>
    <row r="903" spans="1:3" x14ac:dyDescent="0.3">
      <c r="A903">
        <v>22170765</v>
      </c>
      <c r="B903" t="s">
        <v>1237</v>
      </c>
      <c r="C903" t="s">
        <v>2108</v>
      </c>
    </row>
    <row r="904" spans="1:3" x14ac:dyDescent="0.3">
      <c r="A904">
        <v>21644385</v>
      </c>
      <c r="B904" t="s">
        <v>411</v>
      </c>
      <c r="C904" t="s">
        <v>787</v>
      </c>
    </row>
    <row r="905" spans="1:3" x14ac:dyDescent="0.3">
      <c r="A905">
        <v>22206894</v>
      </c>
      <c r="B905" t="s">
        <v>643</v>
      </c>
      <c r="C905" t="s">
        <v>788</v>
      </c>
    </row>
    <row r="906" spans="1:3" x14ac:dyDescent="0.3">
      <c r="A906">
        <v>22155623</v>
      </c>
      <c r="B906" t="s">
        <v>1238</v>
      </c>
      <c r="C906" t="s">
        <v>2108</v>
      </c>
    </row>
    <row r="907" spans="1:3" x14ac:dyDescent="0.3">
      <c r="A907">
        <v>22224785</v>
      </c>
      <c r="B907" t="s">
        <v>131</v>
      </c>
      <c r="C907" s="4" t="s">
        <v>786</v>
      </c>
    </row>
    <row r="908" spans="1:3" x14ac:dyDescent="0.3">
      <c r="A908">
        <v>22023217</v>
      </c>
      <c r="B908" t="s">
        <v>1239</v>
      </c>
      <c r="C908" t="s">
        <v>2108</v>
      </c>
    </row>
    <row r="909" spans="1:3" x14ac:dyDescent="0.3">
      <c r="A909">
        <v>21703793</v>
      </c>
      <c r="B909" t="s">
        <v>132</v>
      </c>
      <c r="C909" s="4" t="s">
        <v>786</v>
      </c>
    </row>
    <row r="910" spans="1:3" x14ac:dyDescent="0.3">
      <c r="A910">
        <v>22378714</v>
      </c>
      <c r="B910" t="s">
        <v>133</v>
      </c>
      <c r="C910" s="4" t="s">
        <v>786</v>
      </c>
    </row>
    <row r="911" spans="1:3" x14ac:dyDescent="0.3">
      <c r="A911">
        <v>22014895</v>
      </c>
      <c r="B911" t="str">
        <f>VLOOKUP(Tabla1[[#This Row],[RUT]],[1]!Tabla1[[#All],[RUT]:[NOMBRE]],2,0)</f>
        <v>GALINDO RODRIGUEZ FLORENCIA</v>
      </c>
      <c r="C911" t="s">
        <v>2120</v>
      </c>
    </row>
    <row r="912" spans="1:3" x14ac:dyDescent="0.3">
      <c r="A912">
        <v>22327933</v>
      </c>
      <c r="B912" t="s">
        <v>1240</v>
      </c>
      <c r="C912" t="s">
        <v>2108</v>
      </c>
    </row>
    <row r="913" spans="1:3" x14ac:dyDescent="0.3">
      <c r="A913">
        <v>21843728</v>
      </c>
      <c r="B913" t="s">
        <v>1241</v>
      </c>
      <c r="C913" t="s">
        <v>2108</v>
      </c>
    </row>
    <row r="914" spans="1:3" x14ac:dyDescent="0.3">
      <c r="A914">
        <v>22250477</v>
      </c>
      <c r="B914" t="s">
        <v>1242</v>
      </c>
      <c r="C914" t="s">
        <v>2108</v>
      </c>
    </row>
    <row r="915" spans="1:3" x14ac:dyDescent="0.3">
      <c r="A915">
        <v>22163581</v>
      </c>
      <c r="B915" t="s">
        <v>1243</v>
      </c>
      <c r="C915" t="s">
        <v>2108</v>
      </c>
    </row>
    <row r="916" spans="1:3" x14ac:dyDescent="0.3">
      <c r="A916">
        <v>21922632</v>
      </c>
      <c r="B916" t="s">
        <v>134</v>
      </c>
      <c r="C916" s="4" t="s">
        <v>786</v>
      </c>
    </row>
    <row r="917" spans="1:3" x14ac:dyDescent="0.3">
      <c r="A917">
        <v>22322824</v>
      </c>
      <c r="B917" t="s">
        <v>1244</v>
      </c>
      <c r="C917" t="s">
        <v>2108</v>
      </c>
    </row>
    <row r="918" spans="1:3" x14ac:dyDescent="0.3">
      <c r="A918">
        <v>21781487</v>
      </c>
      <c r="B918" t="s">
        <v>1245</v>
      </c>
      <c r="C918" t="s">
        <v>2108</v>
      </c>
    </row>
    <row r="919" spans="1:3" x14ac:dyDescent="0.3">
      <c r="A919">
        <v>22294314</v>
      </c>
      <c r="B919" t="s">
        <v>662</v>
      </c>
      <c r="C919" t="s">
        <v>787</v>
      </c>
    </row>
    <row r="920" spans="1:3" x14ac:dyDescent="0.3">
      <c r="A920">
        <v>20774636</v>
      </c>
      <c r="B920" t="s">
        <v>135</v>
      </c>
      <c r="C920" s="4" t="s">
        <v>786</v>
      </c>
    </row>
    <row r="921" spans="1:3" x14ac:dyDescent="0.3">
      <c r="A921">
        <v>13108672</v>
      </c>
      <c r="B921" t="s">
        <v>469</v>
      </c>
      <c r="C921" t="s">
        <v>787</v>
      </c>
    </row>
    <row r="922" spans="1:3" x14ac:dyDescent="0.3">
      <c r="A922">
        <v>22416251</v>
      </c>
      <c r="B922" t="s">
        <v>1246</v>
      </c>
      <c r="C922" t="s">
        <v>2108</v>
      </c>
    </row>
    <row r="923" spans="1:3" x14ac:dyDescent="0.3">
      <c r="A923">
        <v>22134948</v>
      </c>
      <c r="B923" t="s">
        <v>1247</v>
      </c>
      <c r="C923" t="s">
        <v>2108</v>
      </c>
    </row>
    <row r="924" spans="1:3" x14ac:dyDescent="0.3">
      <c r="A924">
        <v>22084079</v>
      </c>
      <c r="B924" t="s">
        <v>512</v>
      </c>
      <c r="C924" t="s">
        <v>788</v>
      </c>
    </row>
    <row r="925" spans="1:3" x14ac:dyDescent="0.3">
      <c r="A925">
        <v>22310844</v>
      </c>
      <c r="B925" t="s">
        <v>1248</v>
      </c>
      <c r="C925" t="s">
        <v>2108</v>
      </c>
    </row>
    <row r="926" spans="1:3" x14ac:dyDescent="0.3">
      <c r="A926">
        <v>20928226</v>
      </c>
      <c r="B926" t="str">
        <f>VLOOKUP(Tabla1[[#This Row],[RUT]],[1]!Tabla1[[#All],[RUT]:[NOMBRE]],2,0)</f>
        <v>GARCES MARILAO FELIPE</v>
      </c>
      <c r="C926" t="s">
        <v>2120</v>
      </c>
    </row>
    <row r="927" spans="1:3" x14ac:dyDescent="0.3">
      <c r="A927">
        <v>21993720</v>
      </c>
      <c r="B927" t="s">
        <v>1249</v>
      </c>
      <c r="C927" t="s">
        <v>2108</v>
      </c>
    </row>
    <row r="928" spans="1:3" x14ac:dyDescent="0.3">
      <c r="A928">
        <v>21727477</v>
      </c>
      <c r="B928" t="str">
        <f>VLOOKUP(Tabla1[[#This Row],[RUT]],[1]!Tabla1[[#All],[RUT]:[NOMBRE]],2,0)</f>
        <v>GARCES MORA ANTONIA</v>
      </c>
      <c r="C928" t="s">
        <v>2120</v>
      </c>
    </row>
    <row r="929" spans="1:3" x14ac:dyDescent="0.3">
      <c r="A929">
        <v>22067823</v>
      </c>
      <c r="B929" t="str">
        <f>VLOOKUP(Tabla1[[#This Row],[RUT]],[1]!Tabla1[[#All],[RUT]:[NOMBRE]],2,0)</f>
        <v>GARCES PINO CAROLINA</v>
      </c>
      <c r="C929" t="s">
        <v>2120</v>
      </c>
    </row>
    <row r="930" spans="1:3" x14ac:dyDescent="0.3">
      <c r="A930">
        <v>22308181</v>
      </c>
      <c r="B930" t="s">
        <v>727</v>
      </c>
      <c r="C930" t="s">
        <v>787</v>
      </c>
    </row>
    <row r="931" spans="1:3" x14ac:dyDescent="0.3">
      <c r="A931">
        <v>22236228</v>
      </c>
      <c r="B931" t="s">
        <v>136</v>
      </c>
      <c r="C931" s="4" t="s">
        <v>786</v>
      </c>
    </row>
    <row r="932" spans="1:3" x14ac:dyDescent="0.3">
      <c r="A932">
        <v>22114936</v>
      </c>
      <c r="B932" t="s">
        <v>137</v>
      </c>
      <c r="C932" s="4" t="s">
        <v>786</v>
      </c>
    </row>
    <row r="933" spans="1:3" x14ac:dyDescent="0.3">
      <c r="A933">
        <v>22234321</v>
      </c>
      <c r="B933" t="s">
        <v>138</v>
      </c>
      <c r="C933" s="4" t="s">
        <v>786</v>
      </c>
    </row>
    <row r="934" spans="1:3" x14ac:dyDescent="0.3">
      <c r="A934">
        <v>22160470</v>
      </c>
      <c r="B934" t="s">
        <v>1250</v>
      </c>
      <c r="C934" t="s">
        <v>2108</v>
      </c>
    </row>
    <row r="935" spans="1:3" x14ac:dyDescent="0.3">
      <c r="A935">
        <v>22244817</v>
      </c>
      <c r="B935" t="s">
        <v>1251</v>
      </c>
      <c r="C935" t="s">
        <v>2108</v>
      </c>
    </row>
    <row r="936" spans="1:3" x14ac:dyDescent="0.3">
      <c r="A936">
        <v>22226040</v>
      </c>
      <c r="B936" t="s">
        <v>676</v>
      </c>
      <c r="C936" t="s">
        <v>787</v>
      </c>
    </row>
    <row r="937" spans="1:3" x14ac:dyDescent="0.3">
      <c r="A937">
        <v>20196087</v>
      </c>
      <c r="B937" t="str">
        <f>VLOOKUP(Tabla1[[#This Row],[RUT]],[1]!Tabla1[[#All],[RUT]:[NOMBRE]],2,0)</f>
        <v>GARCIA MEDINA BASTIAN</v>
      </c>
      <c r="C937" t="s">
        <v>2120</v>
      </c>
    </row>
    <row r="938" spans="1:3" x14ac:dyDescent="0.3">
      <c r="A938">
        <v>21911596</v>
      </c>
      <c r="B938" t="s">
        <v>1252</v>
      </c>
      <c r="C938" t="s">
        <v>2108</v>
      </c>
    </row>
    <row r="939" spans="1:3" x14ac:dyDescent="0.3">
      <c r="A939">
        <v>21115284</v>
      </c>
      <c r="B939" t="str">
        <f>VLOOKUP(Tabla1[[#This Row],[RUT]],[1]!Tabla1[[#All],[RUT]:[NOMBRE]],2,0)</f>
        <v>GARCIA NUÑEZ CAMILA</v>
      </c>
      <c r="C939" t="s">
        <v>2120</v>
      </c>
    </row>
    <row r="940" spans="1:3" x14ac:dyDescent="0.3">
      <c r="A940">
        <v>22377663</v>
      </c>
      <c r="B940" t="s">
        <v>1253</v>
      </c>
      <c r="C940" t="s">
        <v>2108</v>
      </c>
    </row>
    <row r="941" spans="1:3" x14ac:dyDescent="0.3">
      <c r="A941">
        <v>21981789</v>
      </c>
      <c r="B941" t="s">
        <v>1254</v>
      </c>
      <c r="C941" t="s">
        <v>2108</v>
      </c>
    </row>
    <row r="942" spans="1:3" x14ac:dyDescent="0.3">
      <c r="A942">
        <v>21462394</v>
      </c>
      <c r="B942" t="s">
        <v>1255</v>
      </c>
      <c r="C942" t="s">
        <v>2108</v>
      </c>
    </row>
    <row r="943" spans="1:3" x14ac:dyDescent="0.3">
      <c r="A943">
        <v>22401267</v>
      </c>
      <c r="B943" t="s">
        <v>139</v>
      </c>
      <c r="C943" s="4" t="s">
        <v>786</v>
      </c>
    </row>
    <row r="944" spans="1:3" x14ac:dyDescent="0.3">
      <c r="A944">
        <v>22422819</v>
      </c>
      <c r="B944" t="s">
        <v>1256</v>
      </c>
      <c r="C944" t="s">
        <v>2108</v>
      </c>
    </row>
    <row r="945" spans="1:3" x14ac:dyDescent="0.3">
      <c r="A945">
        <v>22327476</v>
      </c>
      <c r="B945" t="s">
        <v>1257</v>
      </c>
      <c r="C945" t="s">
        <v>2108</v>
      </c>
    </row>
    <row r="946" spans="1:3" x14ac:dyDescent="0.3">
      <c r="A946">
        <v>21923807</v>
      </c>
      <c r="B946" t="str">
        <f>VLOOKUP(Tabla1[[#This Row],[RUT]],[1]!Tabla1[[#All],[RUT]:[NOMBRE]],2,0)</f>
        <v>GARRIDO FICA RODRIGO</v>
      </c>
      <c r="C946" t="s">
        <v>2120</v>
      </c>
    </row>
    <row r="947" spans="1:3" x14ac:dyDescent="0.3">
      <c r="A947">
        <v>21082930</v>
      </c>
      <c r="B947" t="str">
        <f>VLOOKUP(Tabla1[[#This Row],[RUT]],[1]!Tabla1[[#All],[RUT]:[NOMBRE]],2,0)</f>
        <v>GARRIDO FIGUEROA SEBASTIAN</v>
      </c>
      <c r="C947" t="s">
        <v>2120</v>
      </c>
    </row>
    <row r="948" spans="1:3" x14ac:dyDescent="0.3">
      <c r="A948">
        <v>21626704</v>
      </c>
      <c r="B948" t="str">
        <f>VLOOKUP(Tabla1[[#This Row],[RUT]],[1]!Tabla1[[#All],[RUT]:[NOMBRE]],2,0)</f>
        <v>GARRIDO GARRIDO SAMIR</v>
      </c>
      <c r="C948" t="s">
        <v>2120</v>
      </c>
    </row>
    <row r="949" spans="1:3" x14ac:dyDescent="0.3">
      <c r="A949">
        <v>22031729</v>
      </c>
      <c r="B949" t="s">
        <v>1258</v>
      </c>
      <c r="C949" t="s">
        <v>2108</v>
      </c>
    </row>
    <row r="950" spans="1:3" x14ac:dyDescent="0.3">
      <c r="A950">
        <v>22083122</v>
      </c>
      <c r="B950" t="str">
        <f>VLOOKUP(Tabla1[[#This Row],[RUT]],[1]!Tabla1[[#All],[RUT]:[NOMBRE]],2,0)</f>
        <v>GARRIDO MELLA SARAY</v>
      </c>
      <c r="C950" t="s">
        <v>2120</v>
      </c>
    </row>
    <row r="951" spans="1:3" x14ac:dyDescent="0.3">
      <c r="A951">
        <v>21980263</v>
      </c>
      <c r="B951" t="str">
        <f>VLOOKUP(Tabla1[[#This Row],[RUT]],[1]!Tabla1[[#All],[RUT]:[NOMBRE]],2,0)</f>
        <v>GARRIDO MOLL BENJAMIN</v>
      </c>
      <c r="C951" t="s">
        <v>2120</v>
      </c>
    </row>
    <row r="952" spans="1:3" x14ac:dyDescent="0.3">
      <c r="A952">
        <v>22183509</v>
      </c>
      <c r="B952" t="s">
        <v>1259</v>
      </c>
      <c r="C952" t="s">
        <v>2108</v>
      </c>
    </row>
    <row r="953" spans="1:3" x14ac:dyDescent="0.3">
      <c r="A953">
        <v>22007887</v>
      </c>
      <c r="B953" t="s">
        <v>1260</v>
      </c>
      <c r="C953" t="s">
        <v>2108</v>
      </c>
    </row>
    <row r="954" spans="1:3" x14ac:dyDescent="0.3">
      <c r="A954">
        <v>20738618</v>
      </c>
      <c r="B954" t="str">
        <f>VLOOKUP(Tabla1[[#This Row],[RUT]],[1]!Tabla1[[#All],[RUT]:[NOMBRE]],2,0)</f>
        <v>GARRIDO PERALTA BARBARA</v>
      </c>
      <c r="C954" t="s">
        <v>2120</v>
      </c>
    </row>
    <row r="955" spans="1:3" x14ac:dyDescent="0.3">
      <c r="A955">
        <v>21732803</v>
      </c>
      <c r="B955" t="s">
        <v>140</v>
      </c>
      <c r="C955" s="4" t="s">
        <v>786</v>
      </c>
    </row>
    <row r="956" spans="1:3" x14ac:dyDescent="0.3">
      <c r="A956">
        <v>18135008</v>
      </c>
      <c r="B956" t="str">
        <f>VLOOKUP(Tabla1[[#This Row],[RUT]],[1]!Tabla1[[#All],[RUT]:[NOMBRE]],2,0)</f>
        <v>GARRIDO ZAMBRANO CLAUDIO</v>
      </c>
      <c r="C956" t="s">
        <v>2120</v>
      </c>
    </row>
    <row r="957" spans="1:3" x14ac:dyDescent="0.3">
      <c r="A957">
        <v>22089429</v>
      </c>
      <c r="B957" t="s">
        <v>141</v>
      </c>
      <c r="C957" s="4" t="s">
        <v>786</v>
      </c>
    </row>
    <row r="958" spans="1:3" x14ac:dyDescent="0.3">
      <c r="A958">
        <v>22423991</v>
      </c>
      <c r="B958" t="s">
        <v>1261</v>
      </c>
      <c r="C958" t="s">
        <v>2108</v>
      </c>
    </row>
    <row r="959" spans="1:3" x14ac:dyDescent="0.3">
      <c r="A959">
        <v>22212581</v>
      </c>
      <c r="B959" t="s">
        <v>1262</v>
      </c>
      <c r="C959" t="s">
        <v>2108</v>
      </c>
    </row>
    <row r="960" spans="1:3" x14ac:dyDescent="0.3">
      <c r="A960">
        <v>21459143</v>
      </c>
      <c r="B960" t="str">
        <f>VLOOKUP(Tabla1[[#This Row],[RUT]],[1]!Tabla1[[#All],[RUT]:[NOMBRE]],2,0)</f>
        <v>GAVILAN ARIAS FRANCISCA</v>
      </c>
      <c r="C960" t="s">
        <v>2120</v>
      </c>
    </row>
    <row r="961" spans="1:3" x14ac:dyDescent="0.3">
      <c r="A961">
        <v>21991156</v>
      </c>
      <c r="B961" t="s">
        <v>1263</v>
      </c>
      <c r="C961" t="s">
        <v>2108</v>
      </c>
    </row>
    <row r="962" spans="1:3" x14ac:dyDescent="0.3">
      <c r="A962">
        <v>22144414</v>
      </c>
      <c r="B962" t="s">
        <v>1264</v>
      </c>
      <c r="C962" t="s">
        <v>2108</v>
      </c>
    </row>
    <row r="963" spans="1:3" x14ac:dyDescent="0.3">
      <c r="A963">
        <v>10402633</v>
      </c>
      <c r="B963" t="s">
        <v>559</v>
      </c>
      <c r="C963" t="s">
        <v>787</v>
      </c>
    </row>
    <row r="964" spans="1:3" x14ac:dyDescent="0.3">
      <c r="A964">
        <v>21401542</v>
      </c>
      <c r="B964" t="str">
        <f>VLOOKUP(Tabla1[[#This Row],[RUT]],[1]!Tabla1[[#All],[RUT]:[NOMBRE]],2,0)</f>
        <v>GODOY ANFOSSI BASTIAN</v>
      </c>
      <c r="C964" t="s">
        <v>2120</v>
      </c>
    </row>
    <row r="965" spans="1:3" x14ac:dyDescent="0.3">
      <c r="A965">
        <v>22190031</v>
      </c>
      <c r="B965" t="s">
        <v>1265</v>
      </c>
      <c r="C965" t="s">
        <v>2108</v>
      </c>
    </row>
    <row r="966" spans="1:3" x14ac:dyDescent="0.3">
      <c r="A966">
        <v>22167332</v>
      </c>
      <c r="B966" t="s">
        <v>1266</v>
      </c>
      <c r="C966" t="s">
        <v>2108</v>
      </c>
    </row>
    <row r="967" spans="1:3" x14ac:dyDescent="0.3">
      <c r="A967">
        <v>21705680</v>
      </c>
      <c r="B967" t="s">
        <v>142</v>
      </c>
      <c r="C967" s="4" t="s">
        <v>786</v>
      </c>
    </row>
    <row r="968" spans="1:3" x14ac:dyDescent="0.3">
      <c r="A968">
        <v>22037216</v>
      </c>
      <c r="B968" t="s">
        <v>1267</v>
      </c>
      <c r="C968" t="s">
        <v>2108</v>
      </c>
    </row>
    <row r="969" spans="1:3" x14ac:dyDescent="0.3">
      <c r="A969">
        <v>21934298</v>
      </c>
      <c r="B969" t="str">
        <f>VLOOKUP(Tabla1[[#This Row],[RUT]],[1]!Tabla1[[#All],[RUT]:[NOMBRE]],2,0)</f>
        <v>GODOY PEÑA JOSE</v>
      </c>
      <c r="C969" t="s">
        <v>2120</v>
      </c>
    </row>
    <row r="970" spans="1:3" x14ac:dyDescent="0.3">
      <c r="A970">
        <v>22239587</v>
      </c>
      <c r="B970" t="s">
        <v>1268</v>
      </c>
      <c r="C970" t="s">
        <v>2108</v>
      </c>
    </row>
    <row r="971" spans="1:3" x14ac:dyDescent="0.3">
      <c r="A971">
        <v>21888840</v>
      </c>
      <c r="B971" t="str">
        <f>VLOOKUP(Tabla1[[#This Row],[RUT]],[1]!Tabla1[[#All],[RUT]:[NOMBRE]],2,0)</f>
        <v>GODOY ZAMBRANO CONSTANZA</v>
      </c>
      <c r="C971" t="s">
        <v>2120</v>
      </c>
    </row>
    <row r="972" spans="1:3" x14ac:dyDescent="0.3">
      <c r="A972">
        <v>22175446</v>
      </c>
      <c r="B972" t="s">
        <v>1269</v>
      </c>
      <c r="C972" t="s">
        <v>2108</v>
      </c>
    </row>
    <row r="973" spans="1:3" x14ac:dyDescent="0.3">
      <c r="A973">
        <v>22391840</v>
      </c>
      <c r="B973" t="s">
        <v>1270</v>
      </c>
      <c r="C973" t="s">
        <v>2108</v>
      </c>
    </row>
    <row r="974" spans="1:3" x14ac:dyDescent="0.3">
      <c r="A974">
        <v>22298719</v>
      </c>
      <c r="B974" t="s">
        <v>1271</v>
      </c>
      <c r="C974" t="s">
        <v>2108</v>
      </c>
    </row>
    <row r="975" spans="1:3" x14ac:dyDescent="0.3">
      <c r="A975">
        <v>22052218</v>
      </c>
      <c r="B975" t="s">
        <v>1272</v>
      </c>
      <c r="C975" t="s">
        <v>2108</v>
      </c>
    </row>
    <row r="976" spans="1:3" x14ac:dyDescent="0.3">
      <c r="A976">
        <v>21965159</v>
      </c>
      <c r="B976" t="s">
        <v>1273</v>
      </c>
      <c r="C976" t="s">
        <v>2108</v>
      </c>
    </row>
    <row r="977" spans="1:3" x14ac:dyDescent="0.3">
      <c r="A977">
        <v>22402998</v>
      </c>
      <c r="B977" t="s">
        <v>1274</v>
      </c>
      <c r="C977" t="s">
        <v>2108</v>
      </c>
    </row>
    <row r="978" spans="1:3" x14ac:dyDescent="0.3">
      <c r="A978">
        <v>22097786</v>
      </c>
      <c r="B978" t="s">
        <v>498</v>
      </c>
      <c r="C978" t="s">
        <v>787</v>
      </c>
    </row>
    <row r="979" spans="1:3" x14ac:dyDescent="0.3">
      <c r="A979">
        <v>21839879</v>
      </c>
      <c r="B979" t="s">
        <v>693</v>
      </c>
      <c r="C979" t="s">
        <v>787</v>
      </c>
    </row>
    <row r="980" spans="1:3" x14ac:dyDescent="0.3">
      <c r="A980">
        <v>22257936</v>
      </c>
      <c r="B980" t="s">
        <v>143</v>
      </c>
      <c r="C980" s="4" t="s">
        <v>786</v>
      </c>
    </row>
    <row r="981" spans="1:3" x14ac:dyDescent="0.3">
      <c r="A981">
        <v>21934727</v>
      </c>
      <c r="B981" t="s">
        <v>1276</v>
      </c>
      <c r="C981" t="s">
        <v>2108</v>
      </c>
    </row>
    <row r="982" spans="1:3" x14ac:dyDescent="0.3">
      <c r="A982">
        <v>21875989</v>
      </c>
      <c r="B982" t="s">
        <v>1277</v>
      </c>
      <c r="C982" t="s">
        <v>2108</v>
      </c>
    </row>
    <row r="983" spans="1:3" x14ac:dyDescent="0.3">
      <c r="A983">
        <v>22297753</v>
      </c>
      <c r="B983" t="s">
        <v>684</v>
      </c>
      <c r="C983" t="s">
        <v>787</v>
      </c>
    </row>
    <row r="984" spans="1:3" x14ac:dyDescent="0.3">
      <c r="A984">
        <v>22200845</v>
      </c>
      <c r="B984" t="s">
        <v>144</v>
      </c>
      <c r="C984" s="4" t="s">
        <v>786</v>
      </c>
    </row>
    <row r="985" spans="1:3" x14ac:dyDescent="0.3">
      <c r="A985">
        <v>21306617</v>
      </c>
      <c r="B985" t="str">
        <f>VLOOKUP(Tabla1[[#This Row],[RUT]],[1]!Tabla1[[#All],[RUT]:[NOMBRE]],2,0)</f>
        <v>GONZALEZ CABRERA PAZ</v>
      </c>
      <c r="C985" t="s">
        <v>2120</v>
      </c>
    </row>
    <row r="986" spans="1:3" x14ac:dyDescent="0.3">
      <c r="A986">
        <v>21984009</v>
      </c>
      <c r="B986" t="s">
        <v>1278</v>
      </c>
      <c r="C986" t="s">
        <v>2108</v>
      </c>
    </row>
    <row r="987" spans="1:3" x14ac:dyDescent="0.3">
      <c r="A987">
        <v>22037128</v>
      </c>
      <c r="B987" t="s">
        <v>1279</v>
      </c>
      <c r="C987" t="s">
        <v>2108</v>
      </c>
    </row>
    <row r="988" spans="1:3" x14ac:dyDescent="0.3">
      <c r="A988">
        <v>22270001</v>
      </c>
      <c r="B988" t="s">
        <v>1280</v>
      </c>
      <c r="C988" t="s">
        <v>2108</v>
      </c>
    </row>
    <row r="989" spans="1:3" x14ac:dyDescent="0.3">
      <c r="A989">
        <v>22137130</v>
      </c>
      <c r="B989" t="s">
        <v>1281</v>
      </c>
      <c r="C989" t="s">
        <v>2108</v>
      </c>
    </row>
    <row r="990" spans="1:3" x14ac:dyDescent="0.3">
      <c r="A990">
        <v>22419530</v>
      </c>
      <c r="B990" t="s">
        <v>1283</v>
      </c>
      <c r="C990" t="s">
        <v>2108</v>
      </c>
    </row>
    <row r="991" spans="1:3" x14ac:dyDescent="0.3">
      <c r="A991">
        <v>22380779</v>
      </c>
      <c r="B991" t="s">
        <v>1282</v>
      </c>
      <c r="C991" t="s">
        <v>2108</v>
      </c>
    </row>
    <row r="992" spans="1:3" x14ac:dyDescent="0.3">
      <c r="A992">
        <v>22128579</v>
      </c>
      <c r="B992" t="s">
        <v>656</v>
      </c>
      <c r="C992" t="s">
        <v>787</v>
      </c>
    </row>
    <row r="993" spans="1:3" x14ac:dyDescent="0.3">
      <c r="A993">
        <v>21725012</v>
      </c>
      <c r="B993" t="s">
        <v>145</v>
      </c>
      <c r="C993" s="4" t="s">
        <v>786</v>
      </c>
    </row>
    <row r="994" spans="1:3" x14ac:dyDescent="0.3">
      <c r="A994">
        <v>21531599</v>
      </c>
      <c r="B994" t="s">
        <v>146</v>
      </c>
      <c r="C994" s="4" t="s">
        <v>786</v>
      </c>
    </row>
    <row r="995" spans="1:3" x14ac:dyDescent="0.3">
      <c r="A995">
        <v>22325702</v>
      </c>
      <c r="B995" t="s">
        <v>1284</v>
      </c>
      <c r="C995" t="s">
        <v>2108</v>
      </c>
    </row>
    <row r="996" spans="1:3" x14ac:dyDescent="0.3">
      <c r="A996">
        <v>20256459</v>
      </c>
      <c r="B996" t="str">
        <f>VLOOKUP(Tabla1[[#This Row],[RUT]],[1]!Tabla1[[#All],[RUT]:[NOMBRE]],2,0)</f>
        <v>GONZALEZ FUENTEALBA ANDREA</v>
      </c>
      <c r="C996" t="s">
        <v>2120</v>
      </c>
    </row>
    <row r="997" spans="1:3" x14ac:dyDescent="0.3">
      <c r="A997">
        <v>22212680</v>
      </c>
      <c r="B997" t="s">
        <v>1285</v>
      </c>
      <c r="C997" t="s">
        <v>2108</v>
      </c>
    </row>
    <row r="998" spans="1:3" x14ac:dyDescent="0.3">
      <c r="A998">
        <v>21118299</v>
      </c>
      <c r="B998" t="str">
        <f>VLOOKUP(Tabla1[[#This Row],[RUT]],[1]!Tabla1[[#All],[RUT]:[NOMBRE]],2,0)</f>
        <v>GONZALEZ GALDAMES NATALIA</v>
      </c>
      <c r="C998" t="s">
        <v>2120</v>
      </c>
    </row>
    <row r="999" spans="1:3" x14ac:dyDescent="0.3">
      <c r="A999">
        <v>22271760</v>
      </c>
      <c r="B999" t="s">
        <v>543</v>
      </c>
      <c r="C999" t="s">
        <v>787</v>
      </c>
    </row>
    <row r="1000" spans="1:3" x14ac:dyDescent="0.3">
      <c r="A1000">
        <v>23577215</v>
      </c>
      <c r="B1000" t="str">
        <f>VLOOKUP(Tabla1[[#This Row],[RUT]],[1]!Tabla1[[#All],[RUT]:[NOMBRE]],2,0)</f>
        <v>GONZALEZ GARRIDO JULIO</v>
      </c>
      <c r="C1000" t="s">
        <v>2120</v>
      </c>
    </row>
    <row r="1001" spans="1:3" x14ac:dyDescent="0.3">
      <c r="A1001">
        <v>21684349</v>
      </c>
      <c r="B1001" t="str">
        <f>VLOOKUP(Tabla1[[#This Row],[RUT]],[1]!Tabla1[[#All],[RUT]:[NOMBRE]],2,0)</f>
        <v>GONZALEZ HENRIQUEZ JOSEFA</v>
      </c>
      <c r="C1001" t="s">
        <v>2120</v>
      </c>
    </row>
    <row r="1002" spans="1:3" x14ac:dyDescent="0.3">
      <c r="A1002">
        <v>22323493</v>
      </c>
      <c r="B1002" t="s">
        <v>1286</v>
      </c>
      <c r="C1002" t="s">
        <v>2108</v>
      </c>
    </row>
    <row r="1003" spans="1:3" x14ac:dyDescent="0.3">
      <c r="A1003">
        <v>22274618</v>
      </c>
      <c r="B1003" t="s">
        <v>1287</v>
      </c>
      <c r="C1003" t="s">
        <v>2108</v>
      </c>
    </row>
    <row r="1004" spans="1:3" x14ac:dyDescent="0.3">
      <c r="A1004">
        <v>18414895</v>
      </c>
      <c r="B1004" t="str">
        <f>VLOOKUP(Tabla1[[#This Row],[RUT]],[1]!Tabla1[[#All],[RUT]:[NOMBRE]],2,0)</f>
        <v>GONZALEZ INZUNZA MARIA</v>
      </c>
      <c r="C1004" t="s">
        <v>2120</v>
      </c>
    </row>
    <row r="1005" spans="1:3" x14ac:dyDescent="0.3">
      <c r="A1005">
        <v>22192698</v>
      </c>
      <c r="B1005" t="s">
        <v>770</v>
      </c>
      <c r="C1005" t="s">
        <v>787</v>
      </c>
    </row>
    <row r="1006" spans="1:3" x14ac:dyDescent="0.3">
      <c r="A1006">
        <v>21292658</v>
      </c>
      <c r="B1006" t="str">
        <f>VLOOKUP(Tabla1[[#This Row],[RUT]],[1]!Tabla1[[#All],[RUT]:[NOMBRE]],2,0)</f>
        <v>GONZALEZ JARA BARBARA</v>
      </c>
      <c r="C1006" t="s">
        <v>2120</v>
      </c>
    </row>
    <row r="1007" spans="1:3" x14ac:dyDescent="0.3">
      <c r="A1007">
        <v>22294040</v>
      </c>
      <c r="B1007" t="s">
        <v>501</v>
      </c>
      <c r="C1007" t="s">
        <v>787</v>
      </c>
    </row>
    <row r="1008" spans="1:3" x14ac:dyDescent="0.3">
      <c r="A1008">
        <v>21916776</v>
      </c>
      <c r="B1008" t="s">
        <v>1288</v>
      </c>
      <c r="C1008" t="s">
        <v>2108</v>
      </c>
    </row>
    <row r="1009" spans="1:3" x14ac:dyDescent="0.3">
      <c r="A1009">
        <v>22164962</v>
      </c>
      <c r="B1009" t="s">
        <v>147</v>
      </c>
      <c r="C1009" s="4" t="s">
        <v>786</v>
      </c>
    </row>
    <row r="1010" spans="1:3" x14ac:dyDescent="0.3">
      <c r="A1010">
        <v>22425122</v>
      </c>
      <c r="B1010" t="s">
        <v>1275</v>
      </c>
      <c r="C1010" t="s">
        <v>2108</v>
      </c>
    </row>
    <row r="1011" spans="1:3" x14ac:dyDescent="0.3">
      <c r="A1011">
        <v>22063358</v>
      </c>
      <c r="B1011" t="s">
        <v>1289</v>
      </c>
      <c r="C1011" t="s">
        <v>2108</v>
      </c>
    </row>
    <row r="1012" spans="1:3" x14ac:dyDescent="0.3">
      <c r="A1012">
        <v>22258419</v>
      </c>
      <c r="B1012" t="s">
        <v>1290</v>
      </c>
      <c r="C1012" t="s">
        <v>2108</v>
      </c>
    </row>
    <row r="1013" spans="1:3" x14ac:dyDescent="0.3">
      <c r="A1013">
        <v>21531876</v>
      </c>
      <c r="B1013" t="s">
        <v>1291</v>
      </c>
      <c r="C1013" t="s">
        <v>2108</v>
      </c>
    </row>
    <row r="1014" spans="1:3" x14ac:dyDescent="0.3">
      <c r="A1014">
        <v>22302435</v>
      </c>
      <c r="B1014" t="s">
        <v>599</v>
      </c>
      <c r="C1014" t="s">
        <v>787</v>
      </c>
    </row>
    <row r="1015" spans="1:3" x14ac:dyDescent="0.3">
      <c r="A1015">
        <v>22293786</v>
      </c>
      <c r="B1015" t="s">
        <v>596</v>
      </c>
      <c r="C1015" t="s">
        <v>787</v>
      </c>
    </row>
    <row r="1016" spans="1:3" x14ac:dyDescent="0.3">
      <c r="A1016">
        <v>22360088</v>
      </c>
      <c r="B1016" t="s">
        <v>755</v>
      </c>
      <c r="C1016" t="s">
        <v>787</v>
      </c>
    </row>
    <row r="1017" spans="1:3" x14ac:dyDescent="0.3">
      <c r="A1017">
        <v>21747803</v>
      </c>
      <c r="B1017" t="s">
        <v>1292</v>
      </c>
      <c r="C1017" t="s">
        <v>2108</v>
      </c>
    </row>
    <row r="1018" spans="1:3" x14ac:dyDescent="0.3">
      <c r="A1018">
        <v>22230237</v>
      </c>
      <c r="B1018" t="s">
        <v>1293</v>
      </c>
      <c r="C1018" t="s">
        <v>2108</v>
      </c>
    </row>
    <row r="1019" spans="1:3" x14ac:dyDescent="0.3">
      <c r="A1019">
        <v>22002466</v>
      </c>
      <c r="B1019" t="str">
        <f>VLOOKUP(Tabla1[[#This Row],[RUT]],[1]!Tabla1[[#All],[RUT]:[NOMBRE]],2,0)</f>
        <v>GONZALEZ ORTEGA LUCIANO</v>
      </c>
      <c r="C1019" t="s">
        <v>2120</v>
      </c>
    </row>
    <row r="1020" spans="1:3" x14ac:dyDescent="0.3">
      <c r="A1020">
        <v>22237647</v>
      </c>
      <c r="B1020" t="s">
        <v>148</v>
      </c>
      <c r="C1020" s="4" t="s">
        <v>786</v>
      </c>
    </row>
    <row r="1021" spans="1:3" x14ac:dyDescent="0.3">
      <c r="A1021">
        <v>22378298</v>
      </c>
      <c r="B1021" t="s">
        <v>1294</v>
      </c>
      <c r="C1021" t="s">
        <v>2108</v>
      </c>
    </row>
    <row r="1022" spans="1:3" x14ac:dyDescent="0.3">
      <c r="A1022">
        <v>22297218</v>
      </c>
      <c r="B1022" t="s">
        <v>1295</v>
      </c>
      <c r="C1022" t="s">
        <v>2108</v>
      </c>
    </row>
    <row r="1023" spans="1:3" x14ac:dyDescent="0.3">
      <c r="A1023">
        <v>21561174</v>
      </c>
      <c r="B1023" t="str">
        <f>VLOOKUP(Tabla1[[#This Row],[RUT]],[1]!Tabla1[[#All],[RUT]:[NOMBRE]],2,0)</f>
        <v>GONZALEZ RAMIREZ RENATO</v>
      </c>
      <c r="C1023" t="s">
        <v>2120</v>
      </c>
    </row>
    <row r="1024" spans="1:3" x14ac:dyDescent="0.3">
      <c r="A1024">
        <v>21747852</v>
      </c>
      <c r="B1024" t="s">
        <v>2112</v>
      </c>
      <c r="C1024" t="s">
        <v>2108</v>
      </c>
    </row>
    <row r="1025" spans="1:3" x14ac:dyDescent="0.3">
      <c r="A1025">
        <v>22314601</v>
      </c>
      <c r="B1025" t="s">
        <v>1296</v>
      </c>
      <c r="C1025" t="s">
        <v>2108</v>
      </c>
    </row>
    <row r="1026" spans="1:3" x14ac:dyDescent="0.3">
      <c r="A1026">
        <v>21893615</v>
      </c>
      <c r="B1026" t="s">
        <v>666</v>
      </c>
      <c r="C1026" t="s">
        <v>787</v>
      </c>
    </row>
    <row r="1027" spans="1:3" x14ac:dyDescent="0.3">
      <c r="A1027">
        <v>21037940</v>
      </c>
      <c r="B1027" t="str">
        <f>VLOOKUP(Tabla1[[#This Row],[RUT]],[1]!Tabla1[[#All],[RUT]:[NOMBRE]],2,0)</f>
        <v>GONZALEZ SEPULVEDA SEBASTIAN</v>
      </c>
      <c r="C1027" t="s">
        <v>2120</v>
      </c>
    </row>
    <row r="1028" spans="1:3" x14ac:dyDescent="0.3">
      <c r="A1028">
        <v>22142917</v>
      </c>
      <c r="B1028" t="s">
        <v>1297</v>
      </c>
      <c r="C1028" t="s">
        <v>2108</v>
      </c>
    </row>
    <row r="1029" spans="1:3" x14ac:dyDescent="0.3">
      <c r="A1029">
        <v>22099530</v>
      </c>
      <c r="B1029" t="s">
        <v>1298</v>
      </c>
      <c r="C1029" t="s">
        <v>2108</v>
      </c>
    </row>
    <row r="1030" spans="1:3" x14ac:dyDescent="0.3">
      <c r="A1030">
        <v>22400828</v>
      </c>
      <c r="B1030" t="s">
        <v>773</v>
      </c>
      <c r="C1030" t="s">
        <v>788</v>
      </c>
    </row>
    <row r="1031" spans="1:3" x14ac:dyDescent="0.3">
      <c r="A1031">
        <v>22293459</v>
      </c>
      <c r="B1031" t="s">
        <v>1299</v>
      </c>
      <c r="C1031" t="s">
        <v>2108</v>
      </c>
    </row>
    <row r="1032" spans="1:3" x14ac:dyDescent="0.3">
      <c r="A1032">
        <v>22197613</v>
      </c>
      <c r="B1032" t="s">
        <v>477</v>
      </c>
      <c r="C1032" t="s">
        <v>788</v>
      </c>
    </row>
    <row r="1033" spans="1:3" x14ac:dyDescent="0.3">
      <c r="A1033">
        <v>20649854</v>
      </c>
      <c r="B1033" t="str">
        <f>VLOOKUP(Tabla1[[#This Row],[RUT]],[1]!Tabla1[[#All],[RUT]:[NOMBRE]],2,0)</f>
        <v>GONZALEZ VITA SILBANA</v>
      </c>
      <c r="C1033" t="s">
        <v>2120</v>
      </c>
    </row>
    <row r="1034" spans="1:3" x14ac:dyDescent="0.3">
      <c r="A1034">
        <v>22378121</v>
      </c>
      <c r="B1034" t="s">
        <v>663</v>
      </c>
      <c r="C1034" t="s">
        <v>788</v>
      </c>
    </row>
    <row r="1035" spans="1:3" x14ac:dyDescent="0.3">
      <c r="A1035">
        <v>22263633</v>
      </c>
      <c r="B1035" t="s">
        <v>1300</v>
      </c>
      <c r="C1035" t="s">
        <v>2108</v>
      </c>
    </row>
    <row r="1036" spans="1:3" x14ac:dyDescent="0.3">
      <c r="A1036">
        <v>22223438</v>
      </c>
      <c r="B1036" t="s">
        <v>758</v>
      </c>
      <c r="C1036" t="s">
        <v>787</v>
      </c>
    </row>
    <row r="1037" spans="1:3" x14ac:dyDescent="0.3">
      <c r="A1037">
        <v>22309537</v>
      </c>
      <c r="B1037" t="s">
        <v>1301</v>
      </c>
      <c r="C1037" t="s">
        <v>2108</v>
      </c>
    </row>
    <row r="1038" spans="1:3" x14ac:dyDescent="0.3">
      <c r="A1038">
        <v>22065635</v>
      </c>
      <c r="B1038" t="s">
        <v>1302</v>
      </c>
      <c r="C1038" t="s">
        <v>2108</v>
      </c>
    </row>
    <row r="1039" spans="1:3" x14ac:dyDescent="0.3">
      <c r="A1039">
        <v>22001018</v>
      </c>
      <c r="B1039" t="s">
        <v>1303</v>
      </c>
      <c r="C1039" t="s">
        <v>2108</v>
      </c>
    </row>
    <row r="1040" spans="1:3" x14ac:dyDescent="0.3">
      <c r="A1040">
        <v>22245289</v>
      </c>
      <c r="B1040" t="s">
        <v>149</v>
      </c>
      <c r="C1040" s="4" t="s">
        <v>786</v>
      </c>
    </row>
    <row r="1041" spans="1:3" x14ac:dyDescent="0.3">
      <c r="A1041">
        <v>18202666</v>
      </c>
      <c r="B1041" t="str">
        <f>VLOOKUP(Tabla1[[#This Row],[RUT]],[1]!Tabla1[[#All],[RUT]:[NOMBRE]],2,0)</f>
        <v>GUAJARDO MORALES SEBASTIAN</v>
      </c>
      <c r="C1041" t="s">
        <v>2120</v>
      </c>
    </row>
    <row r="1042" spans="1:3" x14ac:dyDescent="0.3">
      <c r="A1042">
        <v>19146639</v>
      </c>
      <c r="B1042" t="str">
        <f>VLOOKUP(Tabla1[[#This Row],[RUT]],[1]!Tabla1[[#All],[RUT]:[NOMBRE]],2,0)</f>
        <v>GUENCHUMAN MANSILLA ALVARO</v>
      </c>
      <c r="C1042" t="s">
        <v>2120</v>
      </c>
    </row>
    <row r="1043" spans="1:3" x14ac:dyDescent="0.3">
      <c r="A1043">
        <v>21315827</v>
      </c>
      <c r="B1043" t="s">
        <v>460</v>
      </c>
      <c r="C1043" t="s">
        <v>787</v>
      </c>
    </row>
    <row r="1044" spans="1:3" x14ac:dyDescent="0.3">
      <c r="A1044">
        <v>17614599</v>
      </c>
      <c r="B1044" t="str">
        <f>VLOOKUP(Tabla1[[#This Row],[RUT]],[1]!Tabla1[[#All],[RUT]:[NOMBRE]],2,0)</f>
        <v>GUERRERO ALBORNOZ NILSON</v>
      </c>
      <c r="C1044" t="s">
        <v>2120</v>
      </c>
    </row>
    <row r="1045" spans="1:3" x14ac:dyDescent="0.3">
      <c r="A1045">
        <v>22152713</v>
      </c>
      <c r="B1045" t="s">
        <v>1304</v>
      </c>
      <c r="C1045" t="s">
        <v>2108</v>
      </c>
    </row>
    <row r="1046" spans="1:3" x14ac:dyDescent="0.3">
      <c r="A1046">
        <v>22004481</v>
      </c>
      <c r="B1046" t="s">
        <v>1305</v>
      </c>
      <c r="C1046" t="s">
        <v>2108</v>
      </c>
    </row>
    <row r="1047" spans="1:3" x14ac:dyDescent="0.3">
      <c r="A1047">
        <v>22407281</v>
      </c>
      <c r="B1047" t="s">
        <v>1306</v>
      </c>
      <c r="C1047" t="s">
        <v>2108</v>
      </c>
    </row>
    <row r="1048" spans="1:3" x14ac:dyDescent="0.3">
      <c r="A1048">
        <v>22308072</v>
      </c>
      <c r="B1048" t="s">
        <v>573</v>
      </c>
      <c r="C1048" t="s">
        <v>787</v>
      </c>
    </row>
    <row r="1049" spans="1:3" x14ac:dyDescent="0.3">
      <c r="A1049">
        <v>22273473</v>
      </c>
      <c r="B1049" t="s">
        <v>1307</v>
      </c>
      <c r="C1049" t="s">
        <v>2108</v>
      </c>
    </row>
    <row r="1050" spans="1:3" x14ac:dyDescent="0.3">
      <c r="A1050">
        <v>21911536</v>
      </c>
      <c r="B1050" t="s">
        <v>1308</v>
      </c>
      <c r="C1050" t="s">
        <v>2108</v>
      </c>
    </row>
    <row r="1051" spans="1:3" x14ac:dyDescent="0.3">
      <c r="A1051">
        <v>21472507</v>
      </c>
      <c r="B1051" t="s">
        <v>633</v>
      </c>
      <c r="C1051" t="s">
        <v>787</v>
      </c>
    </row>
    <row r="1052" spans="1:3" x14ac:dyDescent="0.3">
      <c r="A1052">
        <v>21409088</v>
      </c>
      <c r="B1052" t="str">
        <f>VLOOKUP(Tabla1[[#This Row],[RUT]],[1]!Tabla1[[#All],[RUT]:[NOMBRE]],2,0)</f>
        <v>GUTIERREZ DAVINSON LUCAS</v>
      </c>
      <c r="C1052" t="s">
        <v>2120</v>
      </c>
    </row>
    <row r="1053" spans="1:3" x14ac:dyDescent="0.3">
      <c r="A1053">
        <v>22368403</v>
      </c>
      <c r="B1053" t="s">
        <v>1309</v>
      </c>
      <c r="C1053" t="s">
        <v>2108</v>
      </c>
    </row>
    <row r="1054" spans="1:3" x14ac:dyDescent="0.3">
      <c r="A1054">
        <v>22256067</v>
      </c>
      <c r="B1054" t="s">
        <v>1310</v>
      </c>
      <c r="C1054" t="s">
        <v>2108</v>
      </c>
    </row>
    <row r="1055" spans="1:3" x14ac:dyDescent="0.3">
      <c r="A1055">
        <v>22426586</v>
      </c>
      <c r="B1055" t="s">
        <v>1311</v>
      </c>
      <c r="C1055" t="s">
        <v>2108</v>
      </c>
    </row>
    <row r="1056" spans="1:3" x14ac:dyDescent="0.3">
      <c r="A1056">
        <v>22212967</v>
      </c>
      <c r="B1056" t="s">
        <v>1312</v>
      </c>
      <c r="C1056" t="s">
        <v>2108</v>
      </c>
    </row>
    <row r="1057" spans="1:3" x14ac:dyDescent="0.3">
      <c r="A1057">
        <v>22405597</v>
      </c>
      <c r="B1057" t="s">
        <v>1313</v>
      </c>
      <c r="C1057" t="s">
        <v>2108</v>
      </c>
    </row>
    <row r="1058" spans="1:3" x14ac:dyDescent="0.3">
      <c r="A1058">
        <v>22167460</v>
      </c>
      <c r="B1058" t="s">
        <v>1314</v>
      </c>
      <c r="C1058" t="s">
        <v>2108</v>
      </c>
    </row>
    <row r="1059" spans="1:3" x14ac:dyDescent="0.3">
      <c r="A1059">
        <v>22092135</v>
      </c>
      <c r="B1059" t="s">
        <v>1315</v>
      </c>
      <c r="C1059" t="s">
        <v>2108</v>
      </c>
    </row>
    <row r="1060" spans="1:3" x14ac:dyDescent="0.3">
      <c r="A1060">
        <v>22291970</v>
      </c>
      <c r="B1060" t="s">
        <v>1316</v>
      </c>
      <c r="C1060" t="s">
        <v>2108</v>
      </c>
    </row>
    <row r="1061" spans="1:3" x14ac:dyDescent="0.3">
      <c r="A1061">
        <v>21246454</v>
      </c>
      <c r="B1061" t="str">
        <f>VLOOKUP(Tabla1[[#This Row],[RUT]],[1]!Tabla1[[#All],[RUT]:[NOMBRE]],2,0)</f>
        <v>GUTIERREZ ROCHA MEYLING</v>
      </c>
      <c r="C1061" t="s">
        <v>2120</v>
      </c>
    </row>
    <row r="1062" spans="1:3" x14ac:dyDescent="0.3">
      <c r="A1062">
        <v>21846109</v>
      </c>
      <c r="B1062" t="s">
        <v>761</v>
      </c>
      <c r="C1062" t="s">
        <v>787</v>
      </c>
    </row>
    <row r="1063" spans="1:3" x14ac:dyDescent="0.3">
      <c r="A1063">
        <v>22101224</v>
      </c>
      <c r="B1063" t="s">
        <v>1317</v>
      </c>
      <c r="C1063" t="s">
        <v>2108</v>
      </c>
    </row>
    <row r="1064" spans="1:3" x14ac:dyDescent="0.3">
      <c r="A1064">
        <v>22088177</v>
      </c>
      <c r="B1064" t="str">
        <f>VLOOKUP(Tabla1[[#This Row],[RUT]],[1]!Tabla1[[#All],[RUT]:[NOMBRE]],2,0)</f>
        <v>GUTIERREZ VARGAS FRANCHESCA</v>
      </c>
      <c r="C1064" t="s">
        <v>2120</v>
      </c>
    </row>
    <row r="1065" spans="1:3" x14ac:dyDescent="0.3">
      <c r="A1065">
        <v>22375942</v>
      </c>
      <c r="B1065" t="s">
        <v>150</v>
      </c>
      <c r="C1065" s="4" t="s">
        <v>786</v>
      </c>
    </row>
    <row r="1066" spans="1:3" x14ac:dyDescent="0.3">
      <c r="A1066">
        <v>21880394</v>
      </c>
      <c r="B1066" t="s">
        <v>1318</v>
      </c>
      <c r="C1066" t="s">
        <v>2108</v>
      </c>
    </row>
    <row r="1067" spans="1:3" x14ac:dyDescent="0.3">
      <c r="A1067">
        <v>22429451</v>
      </c>
      <c r="B1067" t="s">
        <v>1319</v>
      </c>
      <c r="C1067" t="s">
        <v>2108</v>
      </c>
    </row>
    <row r="1068" spans="1:3" x14ac:dyDescent="0.3">
      <c r="A1068">
        <v>22256748</v>
      </c>
      <c r="B1068" t="s">
        <v>151</v>
      </c>
      <c r="C1068" s="4" t="s">
        <v>786</v>
      </c>
    </row>
    <row r="1069" spans="1:3" x14ac:dyDescent="0.3">
      <c r="A1069">
        <v>22389201</v>
      </c>
      <c r="B1069" t="s">
        <v>1320</v>
      </c>
      <c r="C1069" t="s">
        <v>2108</v>
      </c>
    </row>
    <row r="1070" spans="1:3" x14ac:dyDescent="0.3">
      <c r="A1070">
        <v>22203343</v>
      </c>
      <c r="B1070" t="s">
        <v>1321</v>
      </c>
      <c r="C1070" t="s">
        <v>2108</v>
      </c>
    </row>
    <row r="1071" spans="1:3" x14ac:dyDescent="0.3">
      <c r="A1071">
        <v>22221320</v>
      </c>
      <c r="B1071" t="s">
        <v>1322</v>
      </c>
      <c r="C1071" t="s">
        <v>2108</v>
      </c>
    </row>
    <row r="1072" spans="1:3" x14ac:dyDescent="0.3">
      <c r="A1072">
        <v>22045196</v>
      </c>
      <c r="B1072" t="str">
        <f>VLOOKUP(Tabla1[[#This Row],[RUT]],[1]!Tabla1[[#All],[RUT]:[NOMBRE]],2,0)</f>
        <v>HANNOVER SILVA BASTIAN</v>
      </c>
      <c r="C1072" t="s">
        <v>2120</v>
      </c>
    </row>
    <row r="1073" spans="1:3" x14ac:dyDescent="0.3">
      <c r="A1073">
        <v>21543386</v>
      </c>
      <c r="B1073" t="s">
        <v>1323</v>
      </c>
      <c r="C1073" t="s">
        <v>2108</v>
      </c>
    </row>
    <row r="1074" spans="1:3" x14ac:dyDescent="0.3">
      <c r="A1074">
        <v>21964645</v>
      </c>
      <c r="B1074" t="str">
        <f>VLOOKUP(Tabla1[[#This Row],[RUT]],[1]!Tabla1[[#All],[RUT]:[NOMBRE]],2,0)</f>
        <v>HENRIQUEZ CAMPOS AMY</v>
      </c>
      <c r="C1074" t="s">
        <v>2120</v>
      </c>
    </row>
    <row r="1075" spans="1:3" x14ac:dyDescent="0.3">
      <c r="A1075">
        <v>22223325</v>
      </c>
      <c r="B1075" t="s">
        <v>745</v>
      </c>
      <c r="C1075" t="s">
        <v>787</v>
      </c>
    </row>
    <row r="1076" spans="1:3" x14ac:dyDescent="0.3">
      <c r="A1076">
        <v>22274592</v>
      </c>
      <c r="B1076" t="s">
        <v>152</v>
      </c>
      <c r="C1076" s="4" t="s">
        <v>786</v>
      </c>
    </row>
    <row r="1077" spans="1:3" x14ac:dyDescent="0.3">
      <c r="A1077">
        <v>22224347</v>
      </c>
      <c r="B1077" t="s">
        <v>1324</v>
      </c>
      <c r="C1077" t="s">
        <v>2108</v>
      </c>
    </row>
    <row r="1078" spans="1:3" x14ac:dyDescent="0.3">
      <c r="A1078">
        <v>21779621</v>
      </c>
      <c r="B1078" t="s">
        <v>1325</v>
      </c>
      <c r="C1078" t="s">
        <v>2108</v>
      </c>
    </row>
    <row r="1079" spans="1:3" x14ac:dyDescent="0.3">
      <c r="A1079">
        <v>19598054</v>
      </c>
      <c r="B1079" t="str">
        <f>VLOOKUP(Tabla1[[#This Row],[RUT]],[1]!Tabla1[[#All],[RUT]:[NOMBRE]],2,0)</f>
        <v>HENRIQUEZ RIOS PABLO</v>
      </c>
      <c r="C1079" t="s">
        <v>2120</v>
      </c>
    </row>
    <row r="1080" spans="1:3" x14ac:dyDescent="0.3">
      <c r="A1080">
        <v>21787839</v>
      </c>
      <c r="B1080" t="str">
        <f>VLOOKUP(Tabla1[[#This Row],[RUT]],[1]!Tabla1[[#All],[RUT]:[NOMBRE]],2,0)</f>
        <v>HENRIQUEZ SALAZAR AMYLEE</v>
      </c>
      <c r="C1080" t="s">
        <v>2120</v>
      </c>
    </row>
    <row r="1081" spans="1:3" x14ac:dyDescent="0.3">
      <c r="A1081">
        <v>20977780</v>
      </c>
      <c r="B1081" t="str">
        <f>VLOOKUP(Tabla1[[#This Row],[RUT]],[1]!Tabla1[[#All],[RUT]:[NOMBRE]],2,0)</f>
        <v>HENRIQUEZ SANHUEZA BRIGHAM</v>
      </c>
      <c r="C1081" t="s">
        <v>2120</v>
      </c>
    </row>
    <row r="1082" spans="1:3" x14ac:dyDescent="0.3">
      <c r="A1082">
        <v>21850535</v>
      </c>
      <c r="B1082" t="str">
        <f>VLOOKUP(Tabla1[[#This Row],[RUT]],[1]!Tabla1[[#All],[RUT]:[NOMBRE]],2,0)</f>
        <v>HENRIQUEZ VASQUEZ ESTEFANIA</v>
      </c>
      <c r="C1082" t="s">
        <v>2120</v>
      </c>
    </row>
    <row r="1083" spans="1:3" x14ac:dyDescent="0.3">
      <c r="A1083">
        <v>22177044</v>
      </c>
      <c r="B1083" t="s">
        <v>1326</v>
      </c>
      <c r="C1083" t="s">
        <v>2108</v>
      </c>
    </row>
    <row r="1084" spans="1:3" x14ac:dyDescent="0.3">
      <c r="A1084">
        <v>22284717</v>
      </c>
      <c r="B1084" t="s">
        <v>668</v>
      </c>
      <c r="C1084" t="s">
        <v>787</v>
      </c>
    </row>
    <row r="1085" spans="1:3" x14ac:dyDescent="0.3">
      <c r="A1085">
        <v>22325427</v>
      </c>
      <c r="B1085" t="s">
        <v>570</v>
      </c>
      <c r="C1085" t="s">
        <v>787</v>
      </c>
    </row>
    <row r="1086" spans="1:3" x14ac:dyDescent="0.3">
      <c r="A1086">
        <v>22325380</v>
      </c>
      <c r="B1086" t="s">
        <v>2113</v>
      </c>
      <c r="C1086" t="s">
        <v>2108</v>
      </c>
    </row>
    <row r="1087" spans="1:3" x14ac:dyDescent="0.3">
      <c r="A1087">
        <v>22319820</v>
      </c>
      <c r="B1087" t="s">
        <v>1327</v>
      </c>
      <c r="C1087" t="s">
        <v>2108</v>
      </c>
    </row>
    <row r="1088" spans="1:3" x14ac:dyDescent="0.3">
      <c r="A1088">
        <v>22280953</v>
      </c>
      <c r="B1088" t="s">
        <v>1328</v>
      </c>
      <c r="C1088" t="s">
        <v>2108</v>
      </c>
    </row>
    <row r="1089" spans="1:3" x14ac:dyDescent="0.3">
      <c r="A1089">
        <v>22235163</v>
      </c>
      <c r="B1089" t="s">
        <v>500</v>
      </c>
      <c r="C1089" t="s">
        <v>787</v>
      </c>
    </row>
    <row r="1090" spans="1:3" x14ac:dyDescent="0.3">
      <c r="A1090">
        <v>22105092</v>
      </c>
      <c r="B1090" t="s">
        <v>153</v>
      </c>
      <c r="C1090" s="4" t="s">
        <v>786</v>
      </c>
    </row>
    <row r="1091" spans="1:3" x14ac:dyDescent="0.3">
      <c r="A1091">
        <v>22429031</v>
      </c>
      <c r="B1091" t="s">
        <v>1329</v>
      </c>
      <c r="C1091" t="s">
        <v>2108</v>
      </c>
    </row>
    <row r="1092" spans="1:3" x14ac:dyDescent="0.3">
      <c r="A1092">
        <v>22094348</v>
      </c>
      <c r="B1092" t="s">
        <v>541</v>
      </c>
      <c r="C1092" t="s">
        <v>787</v>
      </c>
    </row>
    <row r="1093" spans="1:3" x14ac:dyDescent="0.3">
      <c r="A1093">
        <v>22335670</v>
      </c>
      <c r="B1093" t="s">
        <v>1330</v>
      </c>
      <c r="C1093" t="s">
        <v>2108</v>
      </c>
    </row>
    <row r="1094" spans="1:3" x14ac:dyDescent="0.3">
      <c r="A1094">
        <v>22053067</v>
      </c>
      <c r="B1094" t="s">
        <v>1331</v>
      </c>
      <c r="C1094" t="s">
        <v>2108</v>
      </c>
    </row>
    <row r="1095" spans="1:3" x14ac:dyDescent="0.3">
      <c r="A1095">
        <v>22323583</v>
      </c>
      <c r="B1095" t="s">
        <v>154</v>
      </c>
      <c r="C1095" s="4" t="s">
        <v>786</v>
      </c>
    </row>
    <row r="1096" spans="1:3" x14ac:dyDescent="0.3">
      <c r="A1096">
        <v>22089622</v>
      </c>
      <c r="B1096" t="s">
        <v>1332</v>
      </c>
      <c r="C1096" t="s">
        <v>2108</v>
      </c>
    </row>
    <row r="1097" spans="1:3" x14ac:dyDescent="0.3">
      <c r="A1097">
        <v>22107265</v>
      </c>
      <c r="B1097" t="s">
        <v>1333</v>
      </c>
      <c r="C1097" t="s">
        <v>2108</v>
      </c>
    </row>
    <row r="1098" spans="1:3" x14ac:dyDescent="0.3">
      <c r="A1098">
        <v>21403058</v>
      </c>
      <c r="B1098" t="str">
        <f>VLOOKUP(Tabla1[[#This Row],[RUT]],[1]!Tabla1[[#All],[RUT]:[NOMBRE]],2,0)</f>
        <v>HERNANDEZ GONZALEZ CONSTANZA</v>
      </c>
      <c r="C1098" t="s">
        <v>2120</v>
      </c>
    </row>
    <row r="1099" spans="1:3" x14ac:dyDescent="0.3">
      <c r="A1099">
        <v>21178452</v>
      </c>
      <c r="B1099" t="s">
        <v>455</v>
      </c>
      <c r="C1099" t="s">
        <v>787</v>
      </c>
    </row>
    <row r="1100" spans="1:3" x14ac:dyDescent="0.3">
      <c r="A1100">
        <v>22056781</v>
      </c>
      <c r="B1100" t="s">
        <v>155</v>
      </c>
      <c r="C1100" s="4" t="s">
        <v>786</v>
      </c>
    </row>
    <row r="1101" spans="1:3" x14ac:dyDescent="0.3">
      <c r="A1101">
        <v>21180723</v>
      </c>
      <c r="B1101" t="str">
        <f>VLOOKUP(Tabla1[[#This Row],[RUT]],[1]!Tabla1[[#All],[RUT]:[NOMBRE]],2,0)</f>
        <v>HERNANDEZ MORA BALTAZAR</v>
      </c>
      <c r="C1101" t="s">
        <v>2120</v>
      </c>
    </row>
    <row r="1102" spans="1:3" x14ac:dyDescent="0.3">
      <c r="A1102">
        <v>20613225</v>
      </c>
      <c r="B1102" t="str">
        <f>VLOOKUP(Tabla1[[#This Row],[RUT]],[1]!Tabla1[[#All],[RUT]:[NOMBRE]],2,0)</f>
        <v>HERNANDEZ RAMIREZ GUILLERMO</v>
      </c>
      <c r="C1102" t="s">
        <v>2120</v>
      </c>
    </row>
    <row r="1103" spans="1:3" x14ac:dyDescent="0.3">
      <c r="A1103">
        <v>22098340</v>
      </c>
      <c r="B1103" t="s">
        <v>1334</v>
      </c>
      <c r="C1103" t="s">
        <v>2108</v>
      </c>
    </row>
    <row r="1104" spans="1:3" x14ac:dyDescent="0.3">
      <c r="A1104">
        <v>22130453</v>
      </c>
      <c r="B1104" t="s">
        <v>1335</v>
      </c>
      <c r="C1104" t="s">
        <v>2108</v>
      </c>
    </row>
    <row r="1105" spans="1:3" x14ac:dyDescent="0.3">
      <c r="A1105">
        <v>21719218</v>
      </c>
      <c r="B1105" t="str">
        <f>VLOOKUP(Tabla1[[#This Row],[RUT]],[1]!Tabla1[[#All],[RUT]:[NOMBRE]],2,0)</f>
        <v>HERNANDEZ TORRES LUCAS</v>
      </c>
      <c r="C1105" t="s">
        <v>2120</v>
      </c>
    </row>
    <row r="1106" spans="1:3" x14ac:dyDescent="0.3">
      <c r="A1106">
        <v>22341522</v>
      </c>
      <c r="B1106" t="s">
        <v>156</v>
      </c>
      <c r="C1106" s="4" t="s">
        <v>786</v>
      </c>
    </row>
    <row r="1107" spans="1:3" x14ac:dyDescent="0.3">
      <c r="A1107">
        <v>21668373</v>
      </c>
      <c r="B1107" t="s">
        <v>601</v>
      </c>
      <c r="C1107" t="s">
        <v>787</v>
      </c>
    </row>
    <row r="1108" spans="1:3" x14ac:dyDescent="0.3">
      <c r="A1108">
        <v>22364083</v>
      </c>
      <c r="B1108" t="s">
        <v>1336</v>
      </c>
      <c r="C1108" t="s">
        <v>2108</v>
      </c>
    </row>
    <row r="1109" spans="1:3" x14ac:dyDescent="0.3">
      <c r="A1109">
        <v>22388932</v>
      </c>
      <c r="B1109" t="s">
        <v>784</v>
      </c>
      <c r="C1109" t="s">
        <v>788</v>
      </c>
    </row>
    <row r="1110" spans="1:3" x14ac:dyDescent="0.3">
      <c r="A1110">
        <v>21843174</v>
      </c>
      <c r="B1110" t="str">
        <f>VLOOKUP(Tabla1[[#This Row],[RUT]],[1]!Tabla1[[#All],[RUT]:[NOMBRE]],2,0)</f>
        <v>HERRERA FIGUEROA FRANCISCO</v>
      </c>
      <c r="C1110" t="s">
        <v>2120</v>
      </c>
    </row>
    <row r="1111" spans="1:3" x14ac:dyDescent="0.3">
      <c r="A1111">
        <v>22321522</v>
      </c>
      <c r="B1111" t="s">
        <v>1337</v>
      </c>
      <c r="C1111" t="s">
        <v>2108</v>
      </c>
    </row>
    <row r="1112" spans="1:3" x14ac:dyDescent="0.3">
      <c r="A1112">
        <v>22305648</v>
      </c>
      <c r="B1112" t="s">
        <v>1338</v>
      </c>
      <c r="C1112" t="s">
        <v>2108</v>
      </c>
    </row>
    <row r="1113" spans="1:3" x14ac:dyDescent="0.3">
      <c r="A1113">
        <v>21888744</v>
      </c>
      <c r="B1113" t="s">
        <v>649</v>
      </c>
      <c r="C1113" t="s">
        <v>787</v>
      </c>
    </row>
    <row r="1114" spans="1:3" x14ac:dyDescent="0.3">
      <c r="A1114">
        <v>22313036</v>
      </c>
      <c r="B1114" t="s">
        <v>1339</v>
      </c>
      <c r="C1114" t="s">
        <v>2108</v>
      </c>
    </row>
    <row r="1115" spans="1:3" x14ac:dyDescent="0.3">
      <c r="A1115">
        <v>22110495</v>
      </c>
      <c r="B1115" t="str">
        <f>VLOOKUP(Tabla1[[#This Row],[RUT]],[1]!Tabla1[[#All],[RUT]:[NOMBRE]],2,0)</f>
        <v>HERRERA RUIZ JAVIERA</v>
      </c>
      <c r="C1115" t="s">
        <v>2120</v>
      </c>
    </row>
    <row r="1116" spans="1:3" x14ac:dyDescent="0.3">
      <c r="A1116">
        <v>21877273</v>
      </c>
      <c r="B1116" t="s">
        <v>157</v>
      </c>
      <c r="C1116" s="4" t="s">
        <v>786</v>
      </c>
    </row>
    <row r="1117" spans="1:3" x14ac:dyDescent="0.3">
      <c r="A1117">
        <v>22395898</v>
      </c>
      <c r="B1117" t="s">
        <v>1340</v>
      </c>
      <c r="C1117" t="s">
        <v>2108</v>
      </c>
    </row>
    <row r="1118" spans="1:3" x14ac:dyDescent="0.3">
      <c r="A1118">
        <v>22243159</v>
      </c>
      <c r="B1118" t="s">
        <v>1341</v>
      </c>
      <c r="C1118" t="s">
        <v>2108</v>
      </c>
    </row>
    <row r="1119" spans="1:3" x14ac:dyDescent="0.3">
      <c r="A1119">
        <v>22347721</v>
      </c>
      <c r="B1119" t="s">
        <v>158</v>
      </c>
      <c r="C1119" s="4" t="s">
        <v>786</v>
      </c>
    </row>
    <row r="1120" spans="1:3" x14ac:dyDescent="0.3">
      <c r="A1120">
        <v>22220698</v>
      </c>
      <c r="B1120" t="s">
        <v>1342</v>
      </c>
      <c r="C1120" t="s">
        <v>2108</v>
      </c>
    </row>
    <row r="1121" spans="1:3" x14ac:dyDescent="0.3">
      <c r="A1121">
        <v>20195370</v>
      </c>
      <c r="B1121" t="str">
        <f>VLOOKUP(Tabla1[[#This Row],[RUT]],[1]!Tabla1[[#All],[RUT]:[NOMBRE]],2,0)</f>
        <v>HIDALGO OPAZO DARLING</v>
      </c>
      <c r="C1121" t="s">
        <v>2120</v>
      </c>
    </row>
    <row r="1122" spans="1:3" x14ac:dyDescent="0.3">
      <c r="A1122">
        <v>22191696</v>
      </c>
      <c r="B1122" t="s">
        <v>1343</v>
      </c>
      <c r="C1122" t="s">
        <v>2108</v>
      </c>
    </row>
    <row r="1123" spans="1:3" x14ac:dyDescent="0.3">
      <c r="A1123">
        <v>21855606</v>
      </c>
      <c r="B1123" t="s">
        <v>1344</v>
      </c>
      <c r="C1123" t="s">
        <v>2108</v>
      </c>
    </row>
    <row r="1124" spans="1:3" x14ac:dyDescent="0.3">
      <c r="A1124">
        <v>22335940</v>
      </c>
      <c r="B1124" t="s">
        <v>159</v>
      </c>
      <c r="C1124" s="4" t="s">
        <v>786</v>
      </c>
    </row>
    <row r="1125" spans="1:3" x14ac:dyDescent="0.3">
      <c r="A1125">
        <v>22305219</v>
      </c>
      <c r="B1125" t="s">
        <v>160</v>
      </c>
      <c r="C1125" s="4" t="s">
        <v>786</v>
      </c>
    </row>
    <row r="1126" spans="1:3" x14ac:dyDescent="0.3">
      <c r="A1126">
        <v>21977964</v>
      </c>
      <c r="B1126" t="s">
        <v>1345</v>
      </c>
      <c r="C1126" t="s">
        <v>2108</v>
      </c>
    </row>
    <row r="1127" spans="1:3" x14ac:dyDescent="0.3">
      <c r="A1127">
        <v>20516393</v>
      </c>
      <c r="B1127" t="str">
        <f>VLOOKUP(Tabla1[[#This Row],[RUT]],[1]!Tabla1[[#All],[RUT]:[NOMBRE]],2,0)</f>
        <v>HOLMBERG SOTO MAURIZIO</v>
      </c>
      <c r="C1127" t="s">
        <v>2120</v>
      </c>
    </row>
    <row r="1128" spans="1:3" x14ac:dyDescent="0.3">
      <c r="A1128">
        <v>22395437</v>
      </c>
      <c r="B1128" t="s">
        <v>161</v>
      </c>
      <c r="C1128" s="4" t="s">
        <v>786</v>
      </c>
    </row>
    <row r="1129" spans="1:3" x14ac:dyDescent="0.3">
      <c r="A1129">
        <v>21830654</v>
      </c>
      <c r="B1129" t="s">
        <v>162</v>
      </c>
      <c r="C1129" s="4" t="s">
        <v>786</v>
      </c>
    </row>
    <row r="1130" spans="1:3" x14ac:dyDescent="0.3">
      <c r="A1130">
        <v>22025524</v>
      </c>
      <c r="B1130" t="s">
        <v>1346</v>
      </c>
      <c r="C1130" t="s">
        <v>2108</v>
      </c>
    </row>
    <row r="1131" spans="1:3" x14ac:dyDescent="0.3">
      <c r="A1131">
        <v>22144166</v>
      </c>
      <c r="B1131" t="s">
        <v>1347</v>
      </c>
      <c r="C1131" t="s">
        <v>2108</v>
      </c>
    </row>
    <row r="1132" spans="1:3" x14ac:dyDescent="0.3">
      <c r="A1132">
        <v>22399117</v>
      </c>
      <c r="B1132" t="s">
        <v>163</v>
      </c>
      <c r="C1132" s="4" t="s">
        <v>786</v>
      </c>
    </row>
    <row r="1133" spans="1:3" x14ac:dyDescent="0.3">
      <c r="A1133">
        <v>22432433</v>
      </c>
      <c r="B1133" t="s">
        <v>164</v>
      </c>
      <c r="C1133" s="4" t="s">
        <v>786</v>
      </c>
    </row>
    <row r="1134" spans="1:3" x14ac:dyDescent="0.3">
      <c r="A1134">
        <v>22150499</v>
      </c>
      <c r="B1134" t="s">
        <v>1348</v>
      </c>
      <c r="C1134" t="s">
        <v>2108</v>
      </c>
    </row>
    <row r="1135" spans="1:3" x14ac:dyDescent="0.3">
      <c r="A1135">
        <v>21904334</v>
      </c>
      <c r="B1135" t="s">
        <v>565</v>
      </c>
      <c r="C1135" t="s">
        <v>787</v>
      </c>
    </row>
    <row r="1136" spans="1:3" x14ac:dyDescent="0.3">
      <c r="A1136">
        <v>21982546</v>
      </c>
      <c r="B1136" t="s">
        <v>165</v>
      </c>
      <c r="C1136" s="4" t="s">
        <v>786</v>
      </c>
    </row>
    <row r="1137" spans="1:3" x14ac:dyDescent="0.3">
      <c r="A1137">
        <v>21827734</v>
      </c>
      <c r="B1137" t="s">
        <v>1349</v>
      </c>
      <c r="C1137" t="s">
        <v>2108</v>
      </c>
    </row>
    <row r="1138" spans="1:3" x14ac:dyDescent="0.3">
      <c r="A1138">
        <v>22299108</v>
      </c>
      <c r="B1138" t="s">
        <v>1350</v>
      </c>
      <c r="C1138" t="s">
        <v>2108</v>
      </c>
    </row>
    <row r="1139" spans="1:3" x14ac:dyDescent="0.3">
      <c r="A1139">
        <v>21545063</v>
      </c>
      <c r="B1139" t="str">
        <f>VLOOKUP(Tabla1[[#This Row],[RUT]],[1]!Tabla1[[#All],[RUT]:[NOMBRE]],2,0)</f>
        <v>HUERTA RIOS BELEN</v>
      </c>
      <c r="C1139" t="s">
        <v>2120</v>
      </c>
    </row>
    <row r="1140" spans="1:3" x14ac:dyDescent="0.3">
      <c r="A1140">
        <v>20613546</v>
      </c>
      <c r="B1140" t="str">
        <f>VLOOKUP(Tabla1[[#This Row],[RUT]],[1]!Tabla1[[#All],[RUT]:[NOMBRE]],2,0)</f>
        <v>HUERTA ROSAS GIOVANNI</v>
      </c>
      <c r="C1140" t="s">
        <v>2120</v>
      </c>
    </row>
    <row r="1141" spans="1:3" x14ac:dyDescent="0.3">
      <c r="A1141">
        <v>19579131</v>
      </c>
      <c r="B1141" t="str">
        <f>VLOOKUP(Tabla1[[#This Row],[RUT]],[1]!Tabla1[[#All],[RUT]:[NOMBRE]],2,0)</f>
        <v>HUILCAMAN ARANEDA BARBARA</v>
      </c>
      <c r="C1141" t="s">
        <v>2120</v>
      </c>
    </row>
    <row r="1142" spans="1:3" x14ac:dyDescent="0.3">
      <c r="A1142">
        <v>22387931</v>
      </c>
      <c r="B1142" t="s">
        <v>1351</v>
      </c>
      <c r="C1142" t="s">
        <v>2108</v>
      </c>
    </row>
    <row r="1143" spans="1:3" x14ac:dyDescent="0.3">
      <c r="A1143">
        <v>22167313</v>
      </c>
      <c r="B1143" t="s">
        <v>166</v>
      </c>
      <c r="C1143" s="4" t="s">
        <v>786</v>
      </c>
    </row>
    <row r="1144" spans="1:3" x14ac:dyDescent="0.3">
      <c r="A1144">
        <v>11897259</v>
      </c>
      <c r="B1144" t="s">
        <v>420</v>
      </c>
      <c r="C1144" t="s">
        <v>787</v>
      </c>
    </row>
    <row r="1145" spans="1:3" x14ac:dyDescent="0.3">
      <c r="A1145">
        <v>22366834</v>
      </c>
      <c r="B1145" t="s">
        <v>593</v>
      </c>
      <c r="C1145" t="s">
        <v>788</v>
      </c>
    </row>
    <row r="1146" spans="1:3" x14ac:dyDescent="0.3">
      <c r="A1146">
        <v>22299908</v>
      </c>
      <c r="B1146" t="s">
        <v>1352</v>
      </c>
      <c r="C1146" t="s">
        <v>2108</v>
      </c>
    </row>
    <row r="1147" spans="1:3" x14ac:dyDescent="0.3">
      <c r="A1147">
        <v>22001732</v>
      </c>
      <c r="B1147" t="s">
        <v>1353</v>
      </c>
      <c r="C1147" t="s">
        <v>2108</v>
      </c>
    </row>
    <row r="1148" spans="1:3" x14ac:dyDescent="0.3">
      <c r="A1148">
        <v>22027403</v>
      </c>
      <c r="B1148" t="s">
        <v>400</v>
      </c>
      <c r="C1148" t="s">
        <v>787</v>
      </c>
    </row>
    <row r="1149" spans="1:3" x14ac:dyDescent="0.3">
      <c r="A1149">
        <v>21295048</v>
      </c>
      <c r="B1149" t="s">
        <v>1354</v>
      </c>
      <c r="C1149" t="s">
        <v>2108</v>
      </c>
    </row>
    <row r="1150" spans="1:3" x14ac:dyDescent="0.3">
      <c r="A1150">
        <v>22070450</v>
      </c>
      <c r="B1150" t="s">
        <v>167</v>
      </c>
      <c r="C1150" s="4" t="s">
        <v>786</v>
      </c>
    </row>
    <row r="1151" spans="1:3" x14ac:dyDescent="0.3">
      <c r="A1151">
        <v>21585014</v>
      </c>
      <c r="B1151" t="str">
        <f>VLOOKUP(Tabla1[[#This Row],[RUT]],[1]!Tabla1[[#All],[RUT]:[NOMBRE]],2,0)</f>
        <v>IBIETA VERGARA SIMON</v>
      </c>
      <c r="C1151" t="s">
        <v>2120</v>
      </c>
    </row>
    <row r="1152" spans="1:3" x14ac:dyDescent="0.3">
      <c r="A1152">
        <v>22108745</v>
      </c>
      <c r="B1152" t="s">
        <v>1355</v>
      </c>
      <c r="C1152" t="s">
        <v>2108</v>
      </c>
    </row>
    <row r="1153" spans="1:3" x14ac:dyDescent="0.3">
      <c r="A1153">
        <v>22013898</v>
      </c>
      <c r="B1153" t="str">
        <f>VLOOKUP(Tabla1[[#This Row],[RUT]],[1]!Tabla1[[#All],[RUT]:[NOMBRE]],2,0)</f>
        <v>INOSTROZA ALARCON JOSEFA</v>
      </c>
      <c r="C1153" t="s">
        <v>2120</v>
      </c>
    </row>
    <row r="1154" spans="1:3" x14ac:dyDescent="0.3">
      <c r="A1154">
        <v>16462344</v>
      </c>
      <c r="B1154" t="str">
        <f>VLOOKUP(Tabla1[[#This Row],[RUT]],[1]!Tabla1[[#All],[RUT]:[NOMBRE]],2,0)</f>
        <v>INOSTROZA CANDIA SILVANA</v>
      </c>
      <c r="C1154" t="s">
        <v>2120</v>
      </c>
    </row>
    <row r="1155" spans="1:3" x14ac:dyDescent="0.3">
      <c r="A1155">
        <v>21932188</v>
      </c>
      <c r="B1155" t="s">
        <v>1357</v>
      </c>
      <c r="C1155" t="s">
        <v>2108</v>
      </c>
    </row>
    <row r="1156" spans="1:3" x14ac:dyDescent="0.3">
      <c r="A1156">
        <v>21125093</v>
      </c>
      <c r="B1156" t="s">
        <v>1356</v>
      </c>
      <c r="C1156" t="s">
        <v>2108</v>
      </c>
    </row>
    <row r="1157" spans="1:3" x14ac:dyDescent="0.3">
      <c r="A1157">
        <v>21765452</v>
      </c>
      <c r="B1157" t="str">
        <f>VLOOKUP(Tabla1[[#This Row],[RUT]],[1]!Tabla1[[#All],[RUT]:[NOMBRE]],2,0)</f>
        <v>INOSTROZA FIGUEROA EMILY</v>
      </c>
      <c r="C1157" t="s">
        <v>2120</v>
      </c>
    </row>
    <row r="1158" spans="1:3" x14ac:dyDescent="0.3">
      <c r="A1158">
        <v>21977639</v>
      </c>
      <c r="B1158" t="s">
        <v>168</v>
      </c>
      <c r="C1158" s="4" t="s">
        <v>786</v>
      </c>
    </row>
    <row r="1159" spans="1:3" x14ac:dyDescent="0.3">
      <c r="A1159">
        <v>22066822</v>
      </c>
      <c r="B1159" t="s">
        <v>1358</v>
      </c>
      <c r="C1159" t="s">
        <v>2108</v>
      </c>
    </row>
    <row r="1160" spans="1:3" x14ac:dyDescent="0.3">
      <c r="A1160">
        <v>22306629</v>
      </c>
      <c r="B1160" t="s">
        <v>1359</v>
      </c>
      <c r="C1160" t="s">
        <v>2108</v>
      </c>
    </row>
    <row r="1161" spans="1:3" x14ac:dyDescent="0.3">
      <c r="A1161">
        <v>22243293</v>
      </c>
      <c r="B1161" t="s">
        <v>536</v>
      </c>
      <c r="C1161" t="s">
        <v>787</v>
      </c>
    </row>
    <row r="1162" spans="1:3" x14ac:dyDescent="0.3">
      <c r="A1162">
        <v>21718623</v>
      </c>
      <c r="B1162" t="s">
        <v>474</v>
      </c>
      <c r="C1162" t="s">
        <v>787</v>
      </c>
    </row>
    <row r="1163" spans="1:3" x14ac:dyDescent="0.3">
      <c r="A1163">
        <v>21935918</v>
      </c>
      <c r="B1163" t="str">
        <f>VLOOKUP(Tabla1[[#This Row],[RUT]],[1]!Tabla1[[#All],[RUT]:[NOMBRE]],2,0)</f>
        <v>INOSTROZA RIQUELME CATALINA</v>
      </c>
      <c r="C1163" t="s">
        <v>2120</v>
      </c>
    </row>
    <row r="1164" spans="1:3" x14ac:dyDescent="0.3">
      <c r="A1164">
        <v>21904654</v>
      </c>
      <c r="B1164" t="s">
        <v>1360</v>
      </c>
      <c r="C1164" t="s">
        <v>2108</v>
      </c>
    </row>
    <row r="1165" spans="1:3" x14ac:dyDescent="0.3">
      <c r="A1165">
        <v>22394731</v>
      </c>
      <c r="B1165" t="s">
        <v>1361</v>
      </c>
      <c r="C1165" t="s">
        <v>2108</v>
      </c>
    </row>
    <row r="1166" spans="1:3" x14ac:dyDescent="0.3">
      <c r="A1166">
        <v>22852502</v>
      </c>
      <c r="B1166" t="str">
        <f>VLOOKUP(Tabla1[[#This Row],[RUT]],[1]!Tabla1[[#All],[RUT]:[NOMBRE]],2,0)</f>
        <v>IRRIBARRA GONZALEZ AINOHA</v>
      </c>
      <c r="C1166" t="s">
        <v>2120</v>
      </c>
    </row>
    <row r="1167" spans="1:3" x14ac:dyDescent="0.3">
      <c r="A1167">
        <v>21883473</v>
      </c>
      <c r="B1167" t="s">
        <v>1362</v>
      </c>
      <c r="C1167" t="s">
        <v>2108</v>
      </c>
    </row>
    <row r="1168" spans="1:3" x14ac:dyDescent="0.3">
      <c r="A1168">
        <v>22436410</v>
      </c>
      <c r="B1168" t="s">
        <v>1363</v>
      </c>
      <c r="C1168" t="s">
        <v>2108</v>
      </c>
    </row>
    <row r="1169" spans="1:3" x14ac:dyDescent="0.3">
      <c r="A1169">
        <v>22342216</v>
      </c>
      <c r="B1169" t="s">
        <v>169</v>
      </c>
      <c r="C1169" s="4" t="s">
        <v>786</v>
      </c>
    </row>
    <row r="1170" spans="1:3" x14ac:dyDescent="0.3">
      <c r="A1170">
        <v>22362016</v>
      </c>
      <c r="B1170" t="s">
        <v>1364</v>
      </c>
      <c r="C1170" t="s">
        <v>2108</v>
      </c>
    </row>
    <row r="1171" spans="1:3" x14ac:dyDescent="0.3">
      <c r="A1171">
        <v>21933359</v>
      </c>
      <c r="B1171" t="str">
        <f>VLOOKUP(Tabla1[[#This Row],[RUT]],[1]!Tabla1[[#All],[RUT]:[NOMBRE]],2,0)</f>
        <v>IZQUIERDO AMAYA MATIAS</v>
      </c>
      <c r="C1171" t="s">
        <v>2120</v>
      </c>
    </row>
    <row r="1172" spans="1:3" x14ac:dyDescent="0.3">
      <c r="A1172">
        <v>22185174</v>
      </c>
      <c r="B1172" t="s">
        <v>1365</v>
      </c>
      <c r="C1172" t="s">
        <v>2108</v>
      </c>
    </row>
    <row r="1173" spans="1:3" x14ac:dyDescent="0.3">
      <c r="A1173">
        <v>21754272</v>
      </c>
      <c r="B1173" t="str">
        <f>VLOOKUP(Tabla1[[#This Row],[RUT]],[1]!Tabla1[[#All],[RUT]:[NOMBRE]],2,0)</f>
        <v>JAPKE BARRIA FERNANDO</v>
      </c>
      <c r="C1173" t="s">
        <v>2120</v>
      </c>
    </row>
    <row r="1174" spans="1:3" x14ac:dyDescent="0.3">
      <c r="A1174">
        <v>21831663</v>
      </c>
      <c r="B1174" t="s">
        <v>1366</v>
      </c>
      <c r="C1174" t="s">
        <v>2108</v>
      </c>
    </row>
    <row r="1175" spans="1:3" x14ac:dyDescent="0.3">
      <c r="A1175">
        <v>21907670</v>
      </c>
      <c r="B1175" t="s">
        <v>170</v>
      </c>
      <c r="C1175" s="4" t="s">
        <v>786</v>
      </c>
    </row>
    <row r="1176" spans="1:3" x14ac:dyDescent="0.3">
      <c r="A1176">
        <v>22347012</v>
      </c>
      <c r="B1176" t="s">
        <v>171</v>
      </c>
      <c r="C1176" s="4" t="s">
        <v>786</v>
      </c>
    </row>
    <row r="1177" spans="1:3" x14ac:dyDescent="0.3">
      <c r="A1177">
        <v>21873006</v>
      </c>
      <c r="B1177" t="s">
        <v>1367</v>
      </c>
      <c r="C1177" t="s">
        <v>2108</v>
      </c>
    </row>
    <row r="1178" spans="1:3" x14ac:dyDescent="0.3">
      <c r="A1178">
        <v>22135156</v>
      </c>
      <c r="B1178" t="s">
        <v>172</v>
      </c>
      <c r="C1178" s="4" t="s">
        <v>786</v>
      </c>
    </row>
    <row r="1179" spans="1:3" x14ac:dyDescent="0.3">
      <c r="A1179">
        <v>22186417</v>
      </c>
      <c r="B1179" t="s">
        <v>550</v>
      </c>
      <c r="C1179" t="s">
        <v>787</v>
      </c>
    </row>
    <row r="1180" spans="1:3" x14ac:dyDescent="0.3">
      <c r="A1180">
        <v>22490625</v>
      </c>
      <c r="B1180" t="s">
        <v>1368</v>
      </c>
      <c r="C1180" t="s">
        <v>2108</v>
      </c>
    </row>
    <row r="1181" spans="1:3" x14ac:dyDescent="0.3">
      <c r="A1181">
        <v>22378440</v>
      </c>
      <c r="B1181" t="s">
        <v>173</v>
      </c>
      <c r="C1181" s="4" t="s">
        <v>786</v>
      </c>
    </row>
    <row r="1182" spans="1:3" x14ac:dyDescent="0.3">
      <c r="A1182">
        <v>22211134</v>
      </c>
      <c r="B1182" t="s">
        <v>174</v>
      </c>
      <c r="C1182" s="4" t="s">
        <v>786</v>
      </c>
    </row>
    <row r="1183" spans="1:3" x14ac:dyDescent="0.3">
      <c r="A1183">
        <v>22215343</v>
      </c>
      <c r="B1183" t="s">
        <v>175</v>
      </c>
      <c r="C1183" s="4" t="s">
        <v>786</v>
      </c>
    </row>
    <row r="1184" spans="1:3" x14ac:dyDescent="0.3">
      <c r="A1184">
        <v>22097636</v>
      </c>
      <c r="B1184" t="s">
        <v>1369</v>
      </c>
      <c r="C1184" t="s">
        <v>2108</v>
      </c>
    </row>
    <row r="1185" spans="1:3" x14ac:dyDescent="0.3">
      <c r="A1185">
        <v>22334132</v>
      </c>
      <c r="B1185" t="s">
        <v>176</v>
      </c>
      <c r="C1185" s="4" t="s">
        <v>786</v>
      </c>
    </row>
    <row r="1186" spans="1:3" x14ac:dyDescent="0.3">
      <c r="A1186">
        <v>21461125</v>
      </c>
      <c r="B1186" t="str">
        <f>VLOOKUP(Tabla1[[#This Row],[RUT]],[1]!Tabla1[[#All],[RUT]:[NOMBRE]],2,0)</f>
        <v>JARA MELO VALENTINA</v>
      </c>
      <c r="C1186" t="s">
        <v>2120</v>
      </c>
    </row>
    <row r="1187" spans="1:3" x14ac:dyDescent="0.3">
      <c r="A1187">
        <v>22404806</v>
      </c>
      <c r="B1187" t="s">
        <v>1370</v>
      </c>
      <c r="C1187" t="s">
        <v>2108</v>
      </c>
    </row>
    <row r="1188" spans="1:3" x14ac:dyDescent="0.3">
      <c r="A1188">
        <v>22378210</v>
      </c>
      <c r="B1188" t="s">
        <v>557</v>
      </c>
      <c r="C1188" t="s">
        <v>787</v>
      </c>
    </row>
    <row r="1189" spans="1:3" x14ac:dyDescent="0.3">
      <c r="A1189">
        <v>22284295</v>
      </c>
      <c r="B1189" t="s">
        <v>1371</v>
      </c>
      <c r="C1189" t="s">
        <v>2108</v>
      </c>
    </row>
    <row r="1190" spans="1:3" x14ac:dyDescent="0.3">
      <c r="A1190">
        <v>22277341</v>
      </c>
      <c r="B1190" t="s">
        <v>1372</v>
      </c>
      <c r="C1190" t="s">
        <v>2108</v>
      </c>
    </row>
    <row r="1191" spans="1:3" x14ac:dyDescent="0.3">
      <c r="A1191">
        <v>21939723</v>
      </c>
      <c r="B1191" t="s">
        <v>1373</v>
      </c>
      <c r="C1191" t="s">
        <v>2108</v>
      </c>
    </row>
    <row r="1192" spans="1:3" x14ac:dyDescent="0.3">
      <c r="A1192">
        <v>21911682</v>
      </c>
      <c r="B1192" t="s">
        <v>715</v>
      </c>
      <c r="C1192" t="s">
        <v>787</v>
      </c>
    </row>
    <row r="1193" spans="1:3" x14ac:dyDescent="0.3">
      <c r="A1193">
        <v>22195507</v>
      </c>
      <c r="B1193" t="s">
        <v>1374</v>
      </c>
      <c r="C1193" t="s">
        <v>2108</v>
      </c>
    </row>
    <row r="1194" spans="1:3" x14ac:dyDescent="0.3">
      <c r="A1194">
        <v>21878835</v>
      </c>
      <c r="B1194" t="s">
        <v>487</v>
      </c>
      <c r="C1194" t="s">
        <v>787</v>
      </c>
    </row>
    <row r="1195" spans="1:3" x14ac:dyDescent="0.3">
      <c r="A1195">
        <v>21961871</v>
      </c>
      <c r="B1195" t="s">
        <v>1375</v>
      </c>
      <c r="C1195" t="s">
        <v>2108</v>
      </c>
    </row>
    <row r="1196" spans="1:3" x14ac:dyDescent="0.3">
      <c r="A1196">
        <v>22260338</v>
      </c>
      <c r="B1196" t="s">
        <v>177</v>
      </c>
      <c r="C1196" s="4" t="s">
        <v>786</v>
      </c>
    </row>
    <row r="1197" spans="1:3" x14ac:dyDescent="0.3">
      <c r="A1197">
        <v>21513638</v>
      </c>
      <c r="B1197" t="str">
        <f>VLOOKUP(Tabla1[[#This Row],[RUT]],[1]!Tabla1[[#All],[RUT]:[NOMBRE]],2,0)</f>
        <v>JARA URBINA FERNANDA</v>
      </c>
      <c r="C1197" t="s">
        <v>2120</v>
      </c>
    </row>
    <row r="1198" spans="1:3" x14ac:dyDescent="0.3">
      <c r="A1198">
        <v>22307990</v>
      </c>
      <c r="B1198" t="s">
        <v>178</v>
      </c>
      <c r="C1198" s="4" t="s">
        <v>786</v>
      </c>
    </row>
    <row r="1199" spans="1:3" x14ac:dyDescent="0.3">
      <c r="A1199">
        <v>22316357</v>
      </c>
      <c r="B1199" t="s">
        <v>1376</v>
      </c>
      <c r="C1199" t="s">
        <v>2108</v>
      </c>
    </row>
    <row r="1200" spans="1:3" x14ac:dyDescent="0.3">
      <c r="A1200">
        <v>17222187</v>
      </c>
      <c r="B1200" t="str">
        <f>VLOOKUP(Tabla1[[#This Row],[RUT]],[1]!Tabla1[[#All],[RUT]:[NOMBRE]],2,0)</f>
        <v>JARPA BELMAR VICTORIA</v>
      </c>
      <c r="C1200" t="s">
        <v>2120</v>
      </c>
    </row>
    <row r="1201" spans="1:3" x14ac:dyDescent="0.3">
      <c r="A1201">
        <v>22268424</v>
      </c>
      <c r="B1201" t="s">
        <v>1377</v>
      </c>
      <c r="C1201" t="s">
        <v>2108</v>
      </c>
    </row>
    <row r="1202" spans="1:3" x14ac:dyDescent="0.3">
      <c r="A1202">
        <v>22432720</v>
      </c>
      <c r="B1202" t="s">
        <v>1378</v>
      </c>
      <c r="C1202" t="s">
        <v>2108</v>
      </c>
    </row>
    <row r="1203" spans="1:3" x14ac:dyDescent="0.3">
      <c r="A1203">
        <v>22214070</v>
      </c>
      <c r="B1203" t="s">
        <v>1379</v>
      </c>
      <c r="C1203" t="s">
        <v>2108</v>
      </c>
    </row>
    <row r="1204" spans="1:3" x14ac:dyDescent="0.3">
      <c r="A1204">
        <v>21704108</v>
      </c>
      <c r="B1204" t="str">
        <f>VLOOKUP(Tabla1[[#This Row],[RUT]],[1]!Tabla1[[#All],[RUT]:[NOMBRE]],2,0)</f>
        <v>JELDRES CANCINO MARIA</v>
      </c>
      <c r="C1204" t="s">
        <v>2120</v>
      </c>
    </row>
    <row r="1205" spans="1:3" x14ac:dyDescent="0.3">
      <c r="A1205">
        <v>20697879</v>
      </c>
      <c r="B1205" t="str">
        <f>VLOOKUP(Tabla1[[#This Row],[RUT]],[1]!Tabla1[[#All],[RUT]:[NOMBRE]],2,0)</f>
        <v>JEREZ CATALAN CARLOS</v>
      </c>
      <c r="C1205" t="s">
        <v>2120</v>
      </c>
    </row>
    <row r="1206" spans="1:3" x14ac:dyDescent="0.3">
      <c r="A1206">
        <v>22219289</v>
      </c>
      <c r="B1206" t="s">
        <v>503</v>
      </c>
      <c r="C1206" t="s">
        <v>787</v>
      </c>
    </row>
    <row r="1207" spans="1:3" x14ac:dyDescent="0.3">
      <c r="A1207">
        <v>22429199</v>
      </c>
      <c r="B1207" t="s">
        <v>1380</v>
      </c>
      <c r="C1207" t="s">
        <v>2108</v>
      </c>
    </row>
    <row r="1208" spans="1:3" x14ac:dyDescent="0.3">
      <c r="A1208">
        <v>21617471</v>
      </c>
      <c r="B1208" t="str">
        <f>VLOOKUP(Tabla1[[#This Row],[RUT]],[1]!Tabla1[[#All],[RUT]:[NOMBRE]],2,0)</f>
        <v>JEREZ LEAL CATALINA</v>
      </c>
      <c r="C1208" t="s">
        <v>2120</v>
      </c>
    </row>
    <row r="1209" spans="1:3" x14ac:dyDescent="0.3">
      <c r="A1209">
        <v>22331866</v>
      </c>
      <c r="B1209" t="s">
        <v>1381</v>
      </c>
      <c r="C1209" t="s">
        <v>2108</v>
      </c>
    </row>
    <row r="1210" spans="1:3" x14ac:dyDescent="0.3">
      <c r="A1210">
        <v>22373164</v>
      </c>
      <c r="B1210" t="s">
        <v>179</v>
      </c>
      <c r="C1210" s="4" t="s">
        <v>786</v>
      </c>
    </row>
    <row r="1211" spans="1:3" x14ac:dyDescent="0.3">
      <c r="A1211">
        <v>21239115</v>
      </c>
      <c r="B1211" t="s">
        <v>476</v>
      </c>
      <c r="C1211" t="s">
        <v>787</v>
      </c>
    </row>
    <row r="1212" spans="1:3" x14ac:dyDescent="0.3">
      <c r="A1212">
        <v>21994668</v>
      </c>
      <c r="B1212" t="s">
        <v>1382</v>
      </c>
      <c r="C1212" t="s">
        <v>2108</v>
      </c>
    </row>
    <row r="1213" spans="1:3" x14ac:dyDescent="0.3">
      <c r="A1213">
        <v>22338512</v>
      </c>
      <c r="B1213" t="s">
        <v>1383</v>
      </c>
      <c r="C1213" t="s">
        <v>2108</v>
      </c>
    </row>
    <row r="1214" spans="1:3" x14ac:dyDescent="0.3">
      <c r="A1214">
        <v>21919887</v>
      </c>
      <c r="B1214" t="s">
        <v>1384</v>
      </c>
      <c r="C1214" t="s">
        <v>2108</v>
      </c>
    </row>
    <row r="1215" spans="1:3" x14ac:dyDescent="0.3">
      <c r="A1215">
        <v>22257579</v>
      </c>
      <c r="B1215" t="s">
        <v>1385</v>
      </c>
      <c r="C1215" t="s">
        <v>2108</v>
      </c>
    </row>
    <row r="1216" spans="1:3" x14ac:dyDescent="0.3">
      <c r="A1216">
        <v>22225222</v>
      </c>
      <c r="B1216" t="s">
        <v>180</v>
      </c>
      <c r="C1216" s="4" t="s">
        <v>786</v>
      </c>
    </row>
    <row r="1217" spans="1:3" x14ac:dyDescent="0.3">
      <c r="A1217">
        <v>22156959</v>
      </c>
      <c r="B1217" t="s">
        <v>1386</v>
      </c>
      <c r="C1217" t="s">
        <v>2108</v>
      </c>
    </row>
    <row r="1218" spans="1:3" x14ac:dyDescent="0.3">
      <c r="A1218">
        <v>22003227</v>
      </c>
      <c r="B1218" t="s">
        <v>1387</v>
      </c>
      <c r="C1218" t="s">
        <v>2108</v>
      </c>
    </row>
    <row r="1219" spans="1:3" x14ac:dyDescent="0.3">
      <c r="A1219">
        <v>22308012</v>
      </c>
      <c r="B1219" t="s">
        <v>181</v>
      </c>
      <c r="C1219" s="4" t="s">
        <v>786</v>
      </c>
    </row>
    <row r="1220" spans="1:3" x14ac:dyDescent="0.3">
      <c r="A1220">
        <v>21008195</v>
      </c>
      <c r="B1220" t="str">
        <f>VLOOKUP(Tabla1[[#This Row],[RUT]],[1]!Tabla1[[#All],[RUT]:[NOMBRE]],2,0)</f>
        <v>JOFRE SEPULVEDA CRISTOBAL</v>
      </c>
      <c r="C1220" t="s">
        <v>2120</v>
      </c>
    </row>
    <row r="1221" spans="1:3" x14ac:dyDescent="0.3">
      <c r="A1221">
        <v>22263144</v>
      </c>
      <c r="B1221" t="s">
        <v>1388</v>
      </c>
      <c r="C1221" t="s">
        <v>2108</v>
      </c>
    </row>
    <row r="1222" spans="1:3" x14ac:dyDescent="0.3">
      <c r="A1222">
        <v>22089983</v>
      </c>
      <c r="B1222" t="s">
        <v>1389</v>
      </c>
      <c r="C1222" t="s">
        <v>2108</v>
      </c>
    </row>
    <row r="1223" spans="1:3" x14ac:dyDescent="0.3">
      <c r="A1223">
        <v>11261393</v>
      </c>
      <c r="B1223" t="s">
        <v>482</v>
      </c>
      <c r="C1223" t="s">
        <v>787</v>
      </c>
    </row>
    <row r="1224" spans="1:3" x14ac:dyDescent="0.3">
      <c r="A1224">
        <v>22256776</v>
      </c>
      <c r="B1224" t="s">
        <v>1390</v>
      </c>
      <c r="C1224" t="s">
        <v>2108</v>
      </c>
    </row>
    <row r="1225" spans="1:3" x14ac:dyDescent="0.3">
      <c r="A1225">
        <v>20487274</v>
      </c>
      <c r="B1225" t="str">
        <f>VLOOKUP(Tabla1[[#This Row],[RUT]],[1]!Tabla1[[#All],[RUT]:[NOMBRE]],2,0)</f>
        <v>KUHLMANN MATUS FRANCISCO</v>
      </c>
      <c r="C1225" t="s">
        <v>2120</v>
      </c>
    </row>
    <row r="1226" spans="1:3" x14ac:dyDescent="0.3">
      <c r="A1226">
        <v>21482873</v>
      </c>
      <c r="B1226" t="str">
        <f>VLOOKUP(Tabla1[[#This Row],[RUT]],[1]!Tabla1[[#All],[RUT]:[NOMBRE]],2,0)</f>
        <v>LABRA OLIVARES ROXANA</v>
      </c>
      <c r="C1226" t="s">
        <v>2120</v>
      </c>
    </row>
    <row r="1227" spans="1:3" x14ac:dyDescent="0.3">
      <c r="A1227">
        <v>22207825</v>
      </c>
      <c r="B1227" t="s">
        <v>551</v>
      </c>
      <c r="C1227" t="s">
        <v>787</v>
      </c>
    </row>
    <row r="1228" spans="1:3" x14ac:dyDescent="0.3">
      <c r="A1228">
        <v>22009813</v>
      </c>
      <c r="B1228" t="s">
        <v>182</v>
      </c>
      <c r="C1228" s="4" t="s">
        <v>786</v>
      </c>
    </row>
    <row r="1229" spans="1:3" x14ac:dyDescent="0.3">
      <c r="A1229">
        <v>20363166</v>
      </c>
      <c r="B1229" t="str">
        <f>VLOOKUP(Tabla1[[#This Row],[RUT]],[1]!Tabla1[[#All],[RUT]:[NOMBRE]],2,0)</f>
        <v>LAGOS ANDRADES GERMAN</v>
      </c>
      <c r="C1229" t="s">
        <v>2120</v>
      </c>
    </row>
    <row r="1230" spans="1:3" x14ac:dyDescent="0.3">
      <c r="A1230">
        <v>21857018</v>
      </c>
      <c r="B1230" t="str">
        <f>VLOOKUP(Tabla1[[#This Row],[RUT]],[1]!Tabla1[[#All],[RUT]:[NOMBRE]],2,0)</f>
        <v>LAGOS BELTRAN ISIDORA</v>
      </c>
      <c r="C1230" t="s">
        <v>2120</v>
      </c>
    </row>
    <row r="1231" spans="1:3" x14ac:dyDescent="0.3">
      <c r="A1231">
        <v>20268054</v>
      </c>
      <c r="B1231" t="str">
        <f>VLOOKUP(Tabla1[[#This Row],[RUT]],[1]!Tabla1[[#All],[RUT]:[NOMBRE]],2,0)</f>
        <v>LAGOS DAZA CAMILA</v>
      </c>
      <c r="C1231" t="s">
        <v>2120</v>
      </c>
    </row>
    <row r="1232" spans="1:3" x14ac:dyDescent="0.3">
      <c r="A1232">
        <v>22186710</v>
      </c>
      <c r="B1232" t="s">
        <v>729</v>
      </c>
      <c r="C1232" t="s">
        <v>787</v>
      </c>
    </row>
    <row r="1233" spans="1:3" x14ac:dyDescent="0.3">
      <c r="A1233">
        <v>22267802</v>
      </c>
      <c r="B1233" t="s">
        <v>756</v>
      </c>
      <c r="C1233" t="s">
        <v>787</v>
      </c>
    </row>
    <row r="1234" spans="1:3" x14ac:dyDescent="0.3">
      <c r="A1234">
        <v>22159084</v>
      </c>
      <c r="B1234" t="s">
        <v>183</v>
      </c>
      <c r="C1234" s="4" t="s">
        <v>786</v>
      </c>
    </row>
    <row r="1235" spans="1:3" x14ac:dyDescent="0.3">
      <c r="A1235">
        <v>19814185</v>
      </c>
      <c r="B1235" t="str">
        <f>VLOOKUP(Tabla1[[#This Row],[RUT]],[1]!Tabla1[[#All],[RUT]:[NOMBRE]],2,0)</f>
        <v>LAGOS ORTIZ EDGARDO</v>
      </c>
      <c r="C1235" t="s">
        <v>2120</v>
      </c>
    </row>
    <row r="1236" spans="1:3" x14ac:dyDescent="0.3">
      <c r="A1236">
        <v>22069374</v>
      </c>
      <c r="B1236" t="s">
        <v>184</v>
      </c>
      <c r="C1236" s="4" t="s">
        <v>786</v>
      </c>
    </row>
    <row r="1237" spans="1:3" x14ac:dyDescent="0.3">
      <c r="A1237">
        <v>22322912</v>
      </c>
      <c r="B1237" t="s">
        <v>1391</v>
      </c>
      <c r="C1237" t="s">
        <v>2108</v>
      </c>
    </row>
    <row r="1238" spans="1:3" x14ac:dyDescent="0.3">
      <c r="A1238">
        <v>22216527</v>
      </c>
      <c r="B1238" t="s">
        <v>185</v>
      </c>
      <c r="C1238" s="4" t="s">
        <v>786</v>
      </c>
    </row>
    <row r="1239" spans="1:3" x14ac:dyDescent="0.3">
      <c r="A1239">
        <v>22355672</v>
      </c>
      <c r="B1239" t="s">
        <v>720</v>
      </c>
      <c r="C1239" t="s">
        <v>787</v>
      </c>
    </row>
    <row r="1240" spans="1:3" x14ac:dyDescent="0.3">
      <c r="A1240">
        <v>22288102</v>
      </c>
      <c r="B1240" t="s">
        <v>1392</v>
      </c>
      <c r="C1240" t="s">
        <v>2108</v>
      </c>
    </row>
    <row r="1241" spans="1:3" x14ac:dyDescent="0.3">
      <c r="A1241">
        <v>22346992</v>
      </c>
      <c r="B1241" t="s">
        <v>728</v>
      </c>
      <c r="C1241" t="s">
        <v>787</v>
      </c>
    </row>
    <row r="1242" spans="1:3" x14ac:dyDescent="0.3">
      <c r="A1242">
        <v>21902385</v>
      </c>
      <c r="B1242" t="s">
        <v>1393</v>
      </c>
      <c r="C1242" t="s">
        <v>2108</v>
      </c>
    </row>
    <row r="1243" spans="1:3" x14ac:dyDescent="0.3">
      <c r="A1243">
        <v>21592281</v>
      </c>
      <c r="B1243" t="s">
        <v>1394</v>
      </c>
      <c r="C1243" t="s">
        <v>2108</v>
      </c>
    </row>
    <row r="1244" spans="1:3" x14ac:dyDescent="0.3">
      <c r="A1244">
        <v>18592602</v>
      </c>
      <c r="B1244" t="str">
        <f>VLOOKUP(Tabla1[[#This Row],[RUT]],[1]!Tabla1[[#All],[RUT]:[NOMBRE]],2,0)</f>
        <v>LARA ESPINOZA JOSE</v>
      </c>
      <c r="C1244" t="s">
        <v>2120</v>
      </c>
    </row>
    <row r="1245" spans="1:3" x14ac:dyDescent="0.3">
      <c r="A1245">
        <v>21388701</v>
      </c>
      <c r="B1245" t="s">
        <v>1395</v>
      </c>
      <c r="C1245" t="s">
        <v>2108</v>
      </c>
    </row>
    <row r="1246" spans="1:3" x14ac:dyDescent="0.3">
      <c r="A1246">
        <v>22345129</v>
      </c>
      <c r="B1246" t="s">
        <v>746</v>
      </c>
      <c r="C1246" t="s">
        <v>787</v>
      </c>
    </row>
    <row r="1247" spans="1:3" x14ac:dyDescent="0.3">
      <c r="A1247">
        <v>21872611</v>
      </c>
      <c r="B1247" t="str">
        <f>VLOOKUP(Tabla1[[#This Row],[RUT]],[1]!Tabla1[[#All],[RUT]:[NOMBRE]],2,0)</f>
        <v>LARA NUÑEZ AGUSTIN</v>
      </c>
      <c r="C1247" t="s">
        <v>2120</v>
      </c>
    </row>
    <row r="1248" spans="1:3" x14ac:dyDescent="0.3">
      <c r="A1248">
        <v>20540553</v>
      </c>
      <c r="B1248" t="str">
        <f>VLOOKUP(Tabla1[[#This Row],[RUT]],[1]!Tabla1[[#All],[RUT]:[NOMBRE]],2,0)</f>
        <v>LARA SAN MARTIN PABLO</v>
      </c>
      <c r="C1248" t="s">
        <v>2120</v>
      </c>
    </row>
    <row r="1249" spans="1:3" x14ac:dyDescent="0.3">
      <c r="A1249">
        <v>21674544</v>
      </c>
      <c r="B1249" t="s">
        <v>1396</v>
      </c>
      <c r="C1249" t="s">
        <v>2108</v>
      </c>
    </row>
    <row r="1250" spans="1:3" x14ac:dyDescent="0.3">
      <c r="A1250">
        <v>21916858</v>
      </c>
      <c r="B1250" t="s">
        <v>679</v>
      </c>
      <c r="C1250" t="s">
        <v>788</v>
      </c>
    </row>
    <row r="1251" spans="1:3" x14ac:dyDescent="0.3">
      <c r="A1251">
        <v>22362051</v>
      </c>
      <c r="B1251" t="s">
        <v>748</v>
      </c>
      <c r="C1251" t="s">
        <v>787</v>
      </c>
    </row>
    <row r="1252" spans="1:3" x14ac:dyDescent="0.3">
      <c r="A1252">
        <v>22002315</v>
      </c>
      <c r="B1252" t="s">
        <v>1397</v>
      </c>
      <c r="C1252" t="s">
        <v>2108</v>
      </c>
    </row>
    <row r="1253" spans="1:3" x14ac:dyDescent="0.3">
      <c r="A1253">
        <v>21506967</v>
      </c>
      <c r="B1253" t="s">
        <v>457</v>
      </c>
      <c r="C1253" t="s">
        <v>787</v>
      </c>
    </row>
    <row r="1254" spans="1:3" x14ac:dyDescent="0.3">
      <c r="A1254">
        <v>20515859</v>
      </c>
      <c r="B1254" t="str">
        <f>VLOOKUP(Tabla1[[#This Row],[RUT]],[1]!Tabla1[[#All],[RUT]:[NOMBRE]],2,0)</f>
        <v>LATIN RAMIREZ FRANCISCO</v>
      </c>
      <c r="C1254" t="s">
        <v>2120</v>
      </c>
    </row>
    <row r="1255" spans="1:3" x14ac:dyDescent="0.3">
      <c r="A1255">
        <v>22288498</v>
      </c>
      <c r="B1255" t="s">
        <v>1398</v>
      </c>
      <c r="C1255" t="s">
        <v>2108</v>
      </c>
    </row>
    <row r="1256" spans="1:3" x14ac:dyDescent="0.3">
      <c r="A1256">
        <v>22072863</v>
      </c>
      <c r="B1256" t="str">
        <f>VLOOKUP(Tabla1[[#This Row],[RUT]],[1]!Tabla1[[#All],[RUT]:[NOMBRE]],2,0)</f>
        <v>LAVIN FLORES CRISTOBAL</v>
      </c>
      <c r="C1256" t="s">
        <v>2120</v>
      </c>
    </row>
    <row r="1257" spans="1:3" x14ac:dyDescent="0.3">
      <c r="A1257">
        <v>21902683</v>
      </c>
      <c r="B1257" t="s">
        <v>1399</v>
      </c>
      <c r="C1257" t="s">
        <v>2108</v>
      </c>
    </row>
    <row r="1258" spans="1:3" x14ac:dyDescent="0.3">
      <c r="A1258">
        <v>22209466</v>
      </c>
      <c r="B1258" t="s">
        <v>1400</v>
      </c>
      <c r="C1258" t="s">
        <v>2108</v>
      </c>
    </row>
    <row r="1259" spans="1:3" x14ac:dyDescent="0.3">
      <c r="A1259">
        <v>21953466</v>
      </c>
      <c r="B1259" t="s">
        <v>2114</v>
      </c>
      <c r="C1259" t="s">
        <v>2108</v>
      </c>
    </row>
    <row r="1260" spans="1:3" x14ac:dyDescent="0.3">
      <c r="A1260">
        <v>22216522</v>
      </c>
      <c r="B1260" t="s">
        <v>1401</v>
      </c>
      <c r="C1260" t="s">
        <v>2108</v>
      </c>
    </row>
    <row r="1261" spans="1:3" x14ac:dyDescent="0.3">
      <c r="A1261">
        <v>21118356</v>
      </c>
      <c r="B1261" t="str">
        <f>VLOOKUP(Tabla1[[#This Row],[RUT]],[1]!Tabla1[[#All],[RUT]:[NOMBRE]],2,0)</f>
        <v>LEAL GALDAMES DORCA</v>
      </c>
      <c r="C1261" t="s">
        <v>2120</v>
      </c>
    </row>
    <row r="1262" spans="1:3" x14ac:dyDescent="0.3">
      <c r="A1262">
        <v>22239014</v>
      </c>
      <c r="B1262" t="s">
        <v>186</v>
      </c>
      <c r="C1262" s="4" t="s">
        <v>786</v>
      </c>
    </row>
    <row r="1263" spans="1:3" x14ac:dyDescent="0.3">
      <c r="A1263">
        <v>22382549</v>
      </c>
      <c r="B1263" t="s">
        <v>1402</v>
      </c>
      <c r="C1263" t="s">
        <v>2108</v>
      </c>
    </row>
    <row r="1264" spans="1:3" x14ac:dyDescent="0.3">
      <c r="A1264">
        <v>22185167</v>
      </c>
      <c r="B1264" t="s">
        <v>724</v>
      </c>
      <c r="C1264" t="s">
        <v>787</v>
      </c>
    </row>
    <row r="1265" spans="1:3" x14ac:dyDescent="0.3">
      <c r="A1265">
        <v>21219013</v>
      </c>
      <c r="B1265" t="str">
        <f>VLOOKUP(Tabla1[[#This Row],[RUT]],[1]!Tabla1[[#All],[RUT]:[NOMBRE]],2,0)</f>
        <v>LEHUE CONSTANZO KATHERINE</v>
      </c>
      <c r="C1265" t="s">
        <v>2120</v>
      </c>
    </row>
    <row r="1266" spans="1:3" x14ac:dyDescent="0.3">
      <c r="A1266">
        <v>22296691</v>
      </c>
      <c r="B1266" t="s">
        <v>187</v>
      </c>
      <c r="C1266" s="4" t="s">
        <v>786</v>
      </c>
    </row>
    <row r="1267" spans="1:3" x14ac:dyDescent="0.3">
      <c r="A1267">
        <v>21671593</v>
      </c>
      <c r="B1267" t="s">
        <v>1403</v>
      </c>
      <c r="C1267" t="s">
        <v>2108</v>
      </c>
    </row>
    <row r="1268" spans="1:3" x14ac:dyDescent="0.3">
      <c r="A1268">
        <v>21507942</v>
      </c>
      <c r="B1268" t="str">
        <f>VLOOKUP(Tabla1[[#This Row],[RUT]],[1]!Tabla1[[#All],[RUT]:[NOMBRE]],2,0)</f>
        <v>LEIVA DENEKEN BENJAMIN</v>
      </c>
      <c r="C1268" t="s">
        <v>2120</v>
      </c>
    </row>
    <row r="1269" spans="1:3" x14ac:dyDescent="0.3">
      <c r="A1269">
        <v>21489046</v>
      </c>
      <c r="B1269" t="str">
        <f>VLOOKUP(Tabla1[[#This Row],[RUT]],[1]!Tabla1[[#All],[RUT]:[NOMBRE]],2,0)</f>
        <v>LEIVA LAGOS MARIA</v>
      </c>
      <c r="C1269" t="s">
        <v>2120</v>
      </c>
    </row>
    <row r="1270" spans="1:3" x14ac:dyDescent="0.3">
      <c r="A1270">
        <v>22294564</v>
      </c>
      <c r="B1270" t="s">
        <v>738</v>
      </c>
      <c r="C1270" t="s">
        <v>787</v>
      </c>
    </row>
    <row r="1271" spans="1:3" x14ac:dyDescent="0.3">
      <c r="A1271">
        <v>22145332</v>
      </c>
      <c r="B1271" t="s">
        <v>188</v>
      </c>
      <c r="C1271" s="4" t="s">
        <v>786</v>
      </c>
    </row>
    <row r="1272" spans="1:3" x14ac:dyDescent="0.3">
      <c r="A1272">
        <v>22328590</v>
      </c>
      <c r="B1272" t="s">
        <v>1404</v>
      </c>
      <c r="C1272" t="s">
        <v>2108</v>
      </c>
    </row>
    <row r="1273" spans="1:3" x14ac:dyDescent="0.3">
      <c r="A1273">
        <v>22017849</v>
      </c>
      <c r="B1273" t="s">
        <v>1405</v>
      </c>
      <c r="C1273" t="s">
        <v>2108</v>
      </c>
    </row>
    <row r="1274" spans="1:3" x14ac:dyDescent="0.3">
      <c r="A1274">
        <v>22254170</v>
      </c>
      <c r="B1274" t="s">
        <v>1408</v>
      </c>
      <c r="C1274" t="s">
        <v>2108</v>
      </c>
    </row>
    <row r="1275" spans="1:3" x14ac:dyDescent="0.3">
      <c r="A1275">
        <v>22404036</v>
      </c>
      <c r="B1275" t="s">
        <v>1409</v>
      </c>
      <c r="C1275" t="s">
        <v>2108</v>
      </c>
    </row>
    <row r="1276" spans="1:3" x14ac:dyDescent="0.3">
      <c r="A1276">
        <v>22363768</v>
      </c>
      <c r="B1276" t="s">
        <v>1406</v>
      </c>
      <c r="C1276" t="s">
        <v>2108</v>
      </c>
    </row>
    <row r="1277" spans="1:3" x14ac:dyDescent="0.3">
      <c r="A1277">
        <v>27143444</v>
      </c>
      <c r="B1277" t="s">
        <v>1407</v>
      </c>
      <c r="C1277" t="s">
        <v>2108</v>
      </c>
    </row>
    <row r="1278" spans="1:3" x14ac:dyDescent="0.3">
      <c r="A1278">
        <v>22277395</v>
      </c>
      <c r="B1278" t="s">
        <v>189</v>
      </c>
      <c r="C1278" s="4" t="s">
        <v>786</v>
      </c>
    </row>
    <row r="1279" spans="1:3" x14ac:dyDescent="0.3">
      <c r="A1279">
        <v>22022733</v>
      </c>
      <c r="B1279" t="str">
        <f>VLOOKUP(Tabla1[[#This Row],[RUT]],[1]!Tabla1[[#All],[RUT]:[NOMBRE]],2,0)</f>
        <v>LEPE ALARCON SEBASTIAN</v>
      </c>
      <c r="C1279" t="s">
        <v>2120</v>
      </c>
    </row>
    <row r="1280" spans="1:3" x14ac:dyDescent="0.3">
      <c r="A1280">
        <v>21096823</v>
      </c>
      <c r="B1280" t="str">
        <f>VLOOKUP(Tabla1[[#This Row],[RUT]],[1]!Tabla1[[#All],[RUT]:[NOMBRE]],2,0)</f>
        <v>LEPIO SALAZAR GABRIEL</v>
      </c>
      <c r="C1280" t="s">
        <v>2120</v>
      </c>
    </row>
    <row r="1281" spans="1:3" x14ac:dyDescent="0.3">
      <c r="A1281">
        <v>21944850</v>
      </c>
      <c r="B1281" t="s">
        <v>190</v>
      </c>
      <c r="C1281" s="4" t="s">
        <v>786</v>
      </c>
    </row>
    <row r="1282" spans="1:3" x14ac:dyDescent="0.3">
      <c r="A1282">
        <v>20291914</v>
      </c>
      <c r="B1282" t="str">
        <f>VLOOKUP(Tabla1[[#This Row],[RUT]],[1]!Tabla1[[#All],[RUT]:[NOMBRE]],2,0)</f>
        <v>LEYTON BERRIOS NICOLAS</v>
      </c>
      <c r="C1282" t="s">
        <v>2120</v>
      </c>
    </row>
    <row r="1283" spans="1:3" x14ac:dyDescent="0.3">
      <c r="A1283">
        <v>21893018</v>
      </c>
      <c r="B1283" t="s">
        <v>1410</v>
      </c>
      <c r="C1283" t="s">
        <v>2108</v>
      </c>
    </row>
    <row r="1284" spans="1:3" x14ac:dyDescent="0.3">
      <c r="A1284">
        <v>22397094</v>
      </c>
      <c r="B1284" t="s">
        <v>707</v>
      </c>
      <c r="C1284" t="s">
        <v>787</v>
      </c>
    </row>
    <row r="1285" spans="1:3" x14ac:dyDescent="0.3">
      <c r="A1285">
        <v>19345709</v>
      </c>
      <c r="B1285" t="str">
        <f>VLOOKUP(Tabla1[[#This Row],[RUT]],[1]!Tabla1[[#All],[RUT]:[NOMBRE]],2,0)</f>
        <v>LILLO MORALES LEONARDO</v>
      </c>
      <c r="C1285" t="s">
        <v>2120</v>
      </c>
    </row>
    <row r="1286" spans="1:3" x14ac:dyDescent="0.3">
      <c r="A1286">
        <v>22182647</v>
      </c>
      <c r="B1286" t="s">
        <v>191</v>
      </c>
      <c r="C1286" s="4" t="s">
        <v>786</v>
      </c>
    </row>
    <row r="1287" spans="1:3" x14ac:dyDescent="0.3">
      <c r="A1287">
        <v>22400608</v>
      </c>
      <c r="B1287" t="s">
        <v>1411</v>
      </c>
      <c r="C1287" t="s">
        <v>2108</v>
      </c>
    </row>
    <row r="1288" spans="1:3" x14ac:dyDescent="0.3">
      <c r="A1288">
        <v>22170588</v>
      </c>
      <c r="B1288" t="s">
        <v>1412</v>
      </c>
      <c r="C1288" t="s">
        <v>2108</v>
      </c>
    </row>
    <row r="1289" spans="1:3" x14ac:dyDescent="0.3">
      <c r="A1289">
        <v>21925478</v>
      </c>
      <c r="B1289" t="str">
        <f>VLOOKUP(Tabla1[[#This Row],[RUT]],[1]!Tabla1[[#All],[RUT]:[NOMBRE]],2,0)</f>
        <v>LIZAMA REBOLLEDO CRISTOBAL</v>
      </c>
      <c r="C1289" t="s">
        <v>2120</v>
      </c>
    </row>
    <row r="1290" spans="1:3" x14ac:dyDescent="0.3">
      <c r="A1290">
        <v>21978482</v>
      </c>
      <c r="B1290" t="s">
        <v>192</v>
      </c>
      <c r="C1290" s="4" t="s">
        <v>786</v>
      </c>
    </row>
    <row r="1291" spans="1:3" x14ac:dyDescent="0.3">
      <c r="A1291">
        <v>21596539</v>
      </c>
      <c r="B1291" t="str">
        <f>VLOOKUP(Tabla1[[#This Row],[RUT]],[1]!Tabla1[[#All],[RUT]:[NOMBRE]],2,0)</f>
        <v>LIZAMA VALENZUELA VALENTINA</v>
      </c>
      <c r="C1291" t="s">
        <v>2120</v>
      </c>
    </row>
    <row r="1292" spans="1:3" x14ac:dyDescent="0.3">
      <c r="A1292">
        <v>22315409</v>
      </c>
      <c r="B1292" t="s">
        <v>193</v>
      </c>
      <c r="C1292" s="4" t="s">
        <v>786</v>
      </c>
    </row>
    <row r="1293" spans="1:3" x14ac:dyDescent="0.3">
      <c r="A1293">
        <v>21927574</v>
      </c>
      <c r="B1293" t="s">
        <v>1413</v>
      </c>
      <c r="C1293" t="s">
        <v>2108</v>
      </c>
    </row>
    <row r="1294" spans="1:3" x14ac:dyDescent="0.3">
      <c r="A1294">
        <v>21997659</v>
      </c>
      <c r="B1294" t="str">
        <f>VLOOKUP(Tabla1[[#This Row],[RUT]],[1]!Tabla1[[#All],[RUT]:[NOMBRE]],2,0)</f>
        <v>LLANOS MEDINA DANIELA</v>
      </c>
      <c r="C1294" t="s">
        <v>2120</v>
      </c>
    </row>
    <row r="1295" spans="1:3" x14ac:dyDescent="0.3">
      <c r="A1295">
        <v>22318743</v>
      </c>
      <c r="B1295" t="s">
        <v>1414</v>
      </c>
      <c r="C1295" t="s">
        <v>2108</v>
      </c>
    </row>
    <row r="1296" spans="1:3" x14ac:dyDescent="0.3">
      <c r="A1296">
        <v>22266918</v>
      </c>
      <c r="B1296" t="s">
        <v>1415</v>
      </c>
      <c r="C1296" t="s">
        <v>2108</v>
      </c>
    </row>
    <row r="1297" spans="1:3" x14ac:dyDescent="0.3">
      <c r="A1297">
        <v>19799576</v>
      </c>
      <c r="B1297" t="str">
        <f>VLOOKUP(Tabla1[[#This Row],[RUT]],[1]!Tabla1[[#All],[RUT]:[NOMBRE]],2,0)</f>
        <v>LLAO SANHUEZA VERONICA</v>
      </c>
      <c r="C1297" t="s">
        <v>2120</v>
      </c>
    </row>
    <row r="1298" spans="1:3" x14ac:dyDescent="0.3">
      <c r="A1298">
        <v>22214120</v>
      </c>
      <c r="B1298" t="s">
        <v>1416</v>
      </c>
      <c r="C1298" t="s">
        <v>2108</v>
      </c>
    </row>
    <row r="1299" spans="1:3" x14ac:dyDescent="0.3">
      <c r="A1299">
        <v>50000721</v>
      </c>
      <c r="B1299" t="s">
        <v>507</v>
      </c>
      <c r="C1299" t="s">
        <v>787</v>
      </c>
    </row>
    <row r="1300" spans="1:3" x14ac:dyDescent="0.3">
      <c r="A1300">
        <v>21751821</v>
      </c>
      <c r="B1300" t="s">
        <v>1417</v>
      </c>
      <c r="C1300" t="s">
        <v>2108</v>
      </c>
    </row>
    <row r="1301" spans="1:3" x14ac:dyDescent="0.3">
      <c r="A1301">
        <v>20751037</v>
      </c>
      <c r="B1301" t="str">
        <f>VLOOKUP(Tabla1[[#This Row],[RUT]],[1]!Tabla1[[#All],[RUT]:[NOMBRE]],2,0)</f>
        <v>LOBOS MANRIQUEZ CONSTANZA</v>
      </c>
      <c r="C1301" t="s">
        <v>2120</v>
      </c>
    </row>
    <row r="1302" spans="1:3" x14ac:dyDescent="0.3">
      <c r="A1302">
        <v>21891128</v>
      </c>
      <c r="B1302" t="s">
        <v>1418</v>
      </c>
      <c r="C1302" t="s">
        <v>2108</v>
      </c>
    </row>
    <row r="1303" spans="1:3" x14ac:dyDescent="0.3">
      <c r="A1303">
        <v>21970823</v>
      </c>
      <c r="B1303" t="s">
        <v>1419</v>
      </c>
      <c r="C1303" t="s">
        <v>2108</v>
      </c>
    </row>
    <row r="1304" spans="1:3" x14ac:dyDescent="0.3">
      <c r="A1304">
        <v>22320928</v>
      </c>
      <c r="B1304" t="s">
        <v>194</v>
      </c>
      <c r="C1304" s="4" t="s">
        <v>786</v>
      </c>
    </row>
    <row r="1305" spans="1:3" x14ac:dyDescent="0.3">
      <c r="A1305">
        <v>22368180</v>
      </c>
      <c r="B1305" t="s">
        <v>1420</v>
      </c>
      <c r="C1305" t="s">
        <v>2108</v>
      </c>
    </row>
    <row r="1306" spans="1:3" x14ac:dyDescent="0.3">
      <c r="A1306">
        <v>22177693</v>
      </c>
      <c r="B1306" t="s">
        <v>1421</v>
      </c>
      <c r="C1306" t="s">
        <v>2108</v>
      </c>
    </row>
    <row r="1307" spans="1:3" x14ac:dyDescent="0.3">
      <c r="A1307">
        <v>23791515</v>
      </c>
      <c r="B1307" t="s">
        <v>736</v>
      </c>
      <c r="C1307" t="s">
        <v>787</v>
      </c>
    </row>
    <row r="1308" spans="1:3" x14ac:dyDescent="0.3">
      <c r="A1308">
        <v>22065152</v>
      </c>
      <c r="B1308" t="s">
        <v>1422</v>
      </c>
      <c r="C1308" t="s">
        <v>2108</v>
      </c>
    </row>
    <row r="1309" spans="1:3" x14ac:dyDescent="0.3">
      <c r="A1309">
        <v>22316639</v>
      </c>
      <c r="B1309" t="s">
        <v>1423</v>
      </c>
      <c r="C1309" t="s">
        <v>2108</v>
      </c>
    </row>
    <row r="1310" spans="1:3" x14ac:dyDescent="0.3">
      <c r="A1310">
        <v>22377933</v>
      </c>
      <c r="B1310" t="s">
        <v>195</v>
      </c>
      <c r="C1310" s="4" t="s">
        <v>786</v>
      </c>
    </row>
    <row r="1311" spans="1:3" x14ac:dyDescent="0.3">
      <c r="A1311">
        <v>22130379</v>
      </c>
      <c r="B1311" t="s">
        <v>196</v>
      </c>
      <c r="C1311" s="4" t="s">
        <v>786</v>
      </c>
    </row>
    <row r="1312" spans="1:3" x14ac:dyDescent="0.3">
      <c r="A1312">
        <v>22281362</v>
      </c>
      <c r="B1312" t="s">
        <v>197</v>
      </c>
      <c r="C1312" s="4" t="s">
        <v>786</v>
      </c>
    </row>
    <row r="1313" spans="1:3" x14ac:dyDescent="0.3">
      <c r="A1313">
        <v>21608530</v>
      </c>
      <c r="B1313" t="str">
        <f>VLOOKUP(Tabla1[[#This Row],[RUT]],[1]!Tabla1[[#All],[RUT]:[NOMBRE]],2,0)</f>
        <v>LORCA GUTIERREZ BASTIAN</v>
      </c>
      <c r="C1313" t="s">
        <v>2120</v>
      </c>
    </row>
    <row r="1314" spans="1:3" x14ac:dyDescent="0.3">
      <c r="A1314">
        <v>22072854</v>
      </c>
      <c r="B1314" t="s">
        <v>1424</v>
      </c>
      <c r="C1314" t="s">
        <v>2108</v>
      </c>
    </row>
    <row r="1315" spans="1:3" x14ac:dyDescent="0.3">
      <c r="A1315">
        <v>22349450</v>
      </c>
      <c r="B1315" t="s">
        <v>1425</v>
      </c>
      <c r="C1315" t="s">
        <v>2108</v>
      </c>
    </row>
    <row r="1316" spans="1:3" x14ac:dyDescent="0.3">
      <c r="A1316">
        <v>22189328</v>
      </c>
      <c r="B1316" t="s">
        <v>652</v>
      </c>
      <c r="C1316" t="s">
        <v>787</v>
      </c>
    </row>
    <row r="1317" spans="1:3" x14ac:dyDescent="0.3">
      <c r="A1317">
        <v>21972226</v>
      </c>
      <c r="B1317" t="s">
        <v>1426</v>
      </c>
      <c r="C1317" t="s">
        <v>2108</v>
      </c>
    </row>
    <row r="1318" spans="1:3" x14ac:dyDescent="0.3">
      <c r="A1318">
        <v>21964393</v>
      </c>
      <c r="B1318" t="s">
        <v>1427</v>
      </c>
      <c r="C1318" t="s">
        <v>2108</v>
      </c>
    </row>
    <row r="1319" spans="1:3" x14ac:dyDescent="0.3">
      <c r="A1319">
        <v>21900924</v>
      </c>
      <c r="B1319" t="s">
        <v>1428</v>
      </c>
      <c r="C1319" t="s">
        <v>2108</v>
      </c>
    </row>
    <row r="1320" spans="1:3" x14ac:dyDescent="0.3">
      <c r="A1320">
        <v>22233294</v>
      </c>
      <c r="B1320" t="s">
        <v>1429</v>
      </c>
      <c r="C1320" t="s">
        <v>2108</v>
      </c>
    </row>
    <row r="1321" spans="1:3" x14ac:dyDescent="0.3">
      <c r="A1321">
        <v>21891671</v>
      </c>
      <c r="B1321" t="s">
        <v>1430</v>
      </c>
      <c r="C1321" t="s">
        <v>2108</v>
      </c>
    </row>
    <row r="1322" spans="1:3" x14ac:dyDescent="0.3">
      <c r="A1322">
        <v>22364254</v>
      </c>
      <c r="B1322" t="s">
        <v>198</v>
      </c>
      <c r="C1322" s="4" t="s">
        <v>786</v>
      </c>
    </row>
    <row r="1323" spans="1:3" x14ac:dyDescent="0.3">
      <c r="A1323">
        <v>22125517</v>
      </c>
      <c r="B1323" t="s">
        <v>1431</v>
      </c>
      <c r="C1323" t="s">
        <v>2108</v>
      </c>
    </row>
    <row r="1324" spans="1:3" x14ac:dyDescent="0.3">
      <c r="A1324">
        <v>22006577</v>
      </c>
      <c r="B1324" t="s">
        <v>418</v>
      </c>
      <c r="C1324" t="s">
        <v>787</v>
      </c>
    </row>
    <row r="1325" spans="1:3" x14ac:dyDescent="0.3">
      <c r="A1325">
        <v>22027955</v>
      </c>
      <c r="B1325" t="s">
        <v>1432</v>
      </c>
      <c r="C1325" t="s">
        <v>2108</v>
      </c>
    </row>
    <row r="1326" spans="1:3" x14ac:dyDescent="0.3">
      <c r="A1326">
        <v>22418763</v>
      </c>
      <c r="B1326" t="s">
        <v>1433</v>
      </c>
      <c r="C1326" t="s">
        <v>2108</v>
      </c>
    </row>
    <row r="1327" spans="1:3" x14ac:dyDescent="0.3">
      <c r="A1327">
        <v>21906115</v>
      </c>
      <c r="B1327" t="s">
        <v>636</v>
      </c>
      <c r="C1327" t="s">
        <v>787</v>
      </c>
    </row>
    <row r="1328" spans="1:3" x14ac:dyDescent="0.3">
      <c r="A1328">
        <v>22357832</v>
      </c>
      <c r="B1328" t="s">
        <v>1434</v>
      </c>
      <c r="C1328" t="s">
        <v>2108</v>
      </c>
    </row>
    <row r="1329" spans="1:3" x14ac:dyDescent="0.3">
      <c r="A1329">
        <v>22026992</v>
      </c>
      <c r="B1329" t="s">
        <v>1435</v>
      </c>
      <c r="C1329" t="s">
        <v>2108</v>
      </c>
    </row>
    <row r="1330" spans="1:3" x14ac:dyDescent="0.3">
      <c r="A1330">
        <v>22868604</v>
      </c>
      <c r="B1330" t="s">
        <v>1436</v>
      </c>
      <c r="C1330" t="s">
        <v>2108</v>
      </c>
    </row>
    <row r="1331" spans="1:3" x14ac:dyDescent="0.3">
      <c r="A1331">
        <v>22105043</v>
      </c>
      <c r="B1331" t="s">
        <v>199</v>
      </c>
      <c r="C1331" s="4" t="s">
        <v>786</v>
      </c>
    </row>
    <row r="1332" spans="1:3" x14ac:dyDescent="0.3">
      <c r="A1332">
        <v>20513099</v>
      </c>
      <c r="B1332" t="str">
        <f>VLOOKUP(Tabla1[[#This Row],[RUT]],[1]!Tabla1[[#All],[RUT]:[NOMBRE]],2,0)</f>
        <v>MALDONADO INOSTROZA MARIA</v>
      </c>
      <c r="C1332" t="s">
        <v>2120</v>
      </c>
    </row>
    <row r="1333" spans="1:3" x14ac:dyDescent="0.3">
      <c r="A1333">
        <v>22289485</v>
      </c>
      <c r="B1333" t="s">
        <v>1437</v>
      </c>
      <c r="C1333" t="s">
        <v>2108</v>
      </c>
    </row>
    <row r="1334" spans="1:3" x14ac:dyDescent="0.3">
      <c r="A1334">
        <v>21361827</v>
      </c>
      <c r="B1334" t="s">
        <v>672</v>
      </c>
      <c r="C1334" t="s">
        <v>787</v>
      </c>
    </row>
    <row r="1335" spans="1:3" x14ac:dyDescent="0.3">
      <c r="A1335">
        <v>22311011</v>
      </c>
      <c r="B1335" t="s">
        <v>1438</v>
      </c>
      <c r="C1335" t="s">
        <v>2108</v>
      </c>
    </row>
    <row r="1336" spans="1:3" x14ac:dyDescent="0.3">
      <c r="A1336">
        <v>22256912</v>
      </c>
      <c r="B1336" t="s">
        <v>200</v>
      </c>
      <c r="C1336" s="4" t="s">
        <v>786</v>
      </c>
    </row>
    <row r="1337" spans="1:3" x14ac:dyDescent="0.3">
      <c r="A1337">
        <v>22360004</v>
      </c>
      <c r="B1337" t="s">
        <v>677</v>
      </c>
      <c r="C1337" t="s">
        <v>787</v>
      </c>
    </row>
    <row r="1338" spans="1:3" x14ac:dyDescent="0.3">
      <c r="A1338">
        <v>21838357</v>
      </c>
      <c r="B1338" t="str">
        <f>VLOOKUP(Tabla1[[#This Row],[RUT]],[1]!Tabla1[[#All],[RUT]:[NOMBRE]],2,0)</f>
        <v>MALDONADO VILLALOBOS JAVIERA</v>
      </c>
      <c r="C1338" t="s">
        <v>2120</v>
      </c>
    </row>
    <row r="1339" spans="1:3" x14ac:dyDescent="0.3">
      <c r="A1339">
        <v>22245177</v>
      </c>
      <c r="B1339" t="s">
        <v>1439</v>
      </c>
      <c r="C1339" t="s">
        <v>2108</v>
      </c>
    </row>
    <row r="1340" spans="1:3" x14ac:dyDescent="0.3">
      <c r="A1340">
        <v>22291032</v>
      </c>
      <c r="B1340" t="s">
        <v>201</v>
      </c>
      <c r="C1340" s="4" t="s">
        <v>786</v>
      </c>
    </row>
    <row r="1341" spans="1:3" x14ac:dyDescent="0.3">
      <c r="A1341">
        <v>22357361</v>
      </c>
      <c r="B1341" t="s">
        <v>1440</v>
      </c>
      <c r="C1341" t="s">
        <v>2108</v>
      </c>
    </row>
    <row r="1342" spans="1:3" x14ac:dyDescent="0.3">
      <c r="A1342">
        <v>22158843</v>
      </c>
      <c r="B1342" t="s">
        <v>1441</v>
      </c>
      <c r="C1342" t="s">
        <v>2108</v>
      </c>
    </row>
    <row r="1343" spans="1:3" x14ac:dyDescent="0.3">
      <c r="A1343">
        <v>22311601</v>
      </c>
      <c r="B1343" t="s">
        <v>697</v>
      </c>
      <c r="C1343" t="s">
        <v>788</v>
      </c>
    </row>
    <row r="1344" spans="1:3" x14ac:dyDescent="0.3">
      <c r="A1344">
        <v>21332046</v>
      </c>
      <c r="B1344" t="str">
        <f>VLOOKUP(Tabla1[[#This Row],[RUT]],[1]!Tabla1[[#All],[RUT]:[NOMBRE]],2,0)</f>
        <v>MANRIQUEZ MONTECINOS NICOLAS</v>
      </c>
      <c r="C1344" t="s">
        <v>2120</v>
      </c>
    </row>
    <row r="1345" spans="1:3" x14ac:dyDescent="0.3">
      <c r="A1345">
        <v>21823527</v>
      </c>
      <c r="B1345" t="s">
        <v>1442</v>
      </c>
      <c r="C1345" t="s">
        <v>2108</v>
      </c>
    </row>
    <row r="1346" spans="1:3" x14ac:dyDescent="0.3">
      <c r="A1346">
        <v>21430880</v>
      </c>
      <c r="B1346" t="str">
        <f>VLOOKUP(Tabla1[[#This Row],[RUT]],[1]!Tabla1[[#All],[RUT]:[NOMBRE]],2,0)</f>
        <v>MARADONA ULLOA SEBASTIAN</v>
      </c>
      <c r="C1346" t="s">
        <v>2120</v>
      </c>
    </row>
    <row r="1347" spans="1:3" x14ac:dyDescent="0.3">
      <c r="A1347">
        <v>22391254</v>
      </c>
      <c r="B1347" t="s">
        <v>1443</v>
      </c>
      <c r="C1347" t="s">
        <v>2108</v>
      </c>
    </row>
    <row r="1348" spans="1:3" x14ac:dyDescent="0.3">
      <c r="A1348">
        <v>22263169</v>
      </c>
      <c r="B1348" t="s">
        <v>1444</v>
      </c>
      <c r="C1348" t="s">
        <v>2108</v>
      </c>
    </row>
    <row r="1349" spans="1:3" x14ac:dyDescent="0.3">
      <c r="A1349">
        <v>22231530</v>
      </c>
      <c r="B1349" t="s">
        <v>202</v>
      </c>
      <c r="C1349" s="4" t="s">
        <v>786</v>
      </c>
    </row>
    <row r="1350" spans="1:3" x14ac:dyDescent="0.3">
      <c r="A1350">
        <v>22436882</v>
      </c>
      <c r="B1350" t="s">
        <v>1445</v>
      </c>
      <c r="C1350" t="s">
        <v>2108</v>
      </c>
    </row>
    <row r="1351" spans="1:3" x14ac:dyDescent="0.3">
      <c r="A1351">
        <v>22292753</v>
      </c>
      <c r="B1351" t="s">
        <v>203</v>
      </c>
      <c r="C1351" s="4" t="s">
        <v>786</v>
      </c>
    </row>
    <row r="1352" spans="1:3" x14ac:dyDescent="0.3">
      <c r="A1352">
        <v>21982202</v>
      </c>
      <c r="B1352" t="s">
        <v>1446</v>
      </c>
      <c r="C1352" t="s">
        <v>2108</v>
      </c>
    </row>
    <row r="1353" spans="1:3" x14ac:dyDescent="0.3">
      <c r="A1353">
        <v>22360388</v>
      </c>
      <c r="B1353" t="s">
        <v>680</v>
      </c>
      <c r="C1353" t="s">
        <v>787</v>
      </c>
    </row>
    <row r="1354" spans="1:3" x14ac:dyDescent="0.3">
      <c r="A1354">
        <v>22274449</v>
      </c>
      <c r="B1354" t="s">
        <v>1447</v>
      </c>
      <c r="C1354" t="s">
        <v>2108</v>
      </c>
    </row>
    <row r="1355" spans="1:3" x14ac:dyDescent="0.3">
      <c r="A1355">
        <v>22328621</v>
      </c>
      <c r="B1355" t="s">
        <v>1448</v>
      </c>
      <c r="C1355" t="s">
        <v>2108</v>
      </c>
    </row>
    <row r="1356" spans="1:3" x14ac:dyDescent="0.3">
      <c r="A1356">
        <v>20197409</v>
      </c>
      <c r="B1356" t="str">
        <f>VLOOKUP(Tabla1[[#This Row],[RUT]],[1]!Tabla1[[#All],[RUT]:[NOMBRE]],2,0)</f>
        <v>MARIL MARILEO MARCO</v>
      </c>
      <c r="C1356" t="s">
        <v>2120</v>
      </c>
    </row>
    <row r="1357" spans="1:3" x14ac:dyDescent="0.3">
      <c r="A1357">
        <v>27022581</v>
      </c>
      <c r="B1357" t="s">
        <v>1449</v>
      </c>
      <c r="C1357" t="s">
        <v>2108</v>
      </c>
    </row>
    <row r="1358" spans="1:3" x14ac:dyDescent="0.3">
      <c r="A1358">
        <v>21011425</v>
      </c>
      <c r="B1358" t="str">
        <f>VLOOKUP(Tabla1[[#This Row],[RUT]],[1]!Tabla1[[#All],[RUT]:[NOMBRE]],2,0)</f>
        <v>MARIN BUSTOS ANTONIA</v>
      </c>
      <c r="C1358" t="s">
        <v>2120</v>
      </c>
    </row>
    <row r="1359" spans="1:3" x14ac:dyDescent="0.3">
      <c r="A1359">
        <v>20787632</v>
      </c>
      <c r="B1359" t="str">
        <f>VLOOKUP(Tabla1[[#This Row],[RUT]],[1]!Tabla1[[#All],[RUT]:[NOMBRE]],2,0)</f>
        <v>MARIN EGAÑA DANIELA</v>
      </c>
      <c r="C1359" t="s">
        <v>2120</v>
      </c>
    </row>
    <row r="1360" spans="1:3" x14ac:dyDescent="0.3">
      <c r="A1360">
        <v>21958715</v>
      </c>
      <c r="B1360" t="s">
        <v>1450</v>
      </c>
      <c r="C1360" t="s">
        <v>2108</v>
      </c>
    </row>
    <row r="1361" spans="1:3" x14ac:dyDescent="0.3">
      <c r="A1361">
        <v>20365155</v>
      </c>
      <c r="B1361" t="str">
        <f>VLOOKUP(Tabla1[[#This Row],[RUT]],[1]!Tabla1[[#All],[RUT]:[NOMBRE]],2,0)</f>
        <v>MARIN SARAVIA CAMILA</v>
      </c>
      <c r="C1361" t="s">
        <v>2120</v>
      </c>
    </row>
    <row r="1362" spans="1:3" x14ac:dyDescent="0.3">
      <c r="A1362">
        <v>18141077</v>
      </c>
      <c r="B1362" t="str">
        <f>VLOOKUP(Tabla1[[#This Row],[RUT]],[1]!Tabla1[[#All],[RUT]:[NOMBRE]],2,0)</f>
        <v>MARIN TRIGO DANITZA</v>
      </c>
      <c r="C1362" t="s">
        <v>2120</v>
      </c>
    </row>
    <row r="1363" spans="1:3" x14ac:dyDescent="0.3">
      <c r="A1363">
        <v>22201086</v>
      </c>
      <c r="B1363" t="s">
        <v>1451</v>
      </c>
      <c r="C1363" t="s">
        <v>2108</v>
      </c>
    </row>
    <row r="1364" spans="1:3" x14ac:dyDescent="0.3">
      <c r="A1364">
        <v>21571948</v>
      </c>
      <c r="B1364" t="str">
        <f>VLOOKUP(Tabla1[[#This Row],[RUT]],[1]!Tabla1[[#All],[RUT]:[NOMBRE]],2,0)</f>
        <v>MARIPANGUI ARIAS JOSE</v>
      </c>
      <c r="C1364" t="s">
        <v>2120</v>
      </c>
    </row>
    <row r="1365" spans="1:3" x14ac:dyDescent="0.3">
      <c r="A1365">
        <v>22240475</v>
      </c>
      <c r="B1365" t="s">
        <v>1452</v>
      </c>
      <c r="C1365" t="s">
        <v>2108</v>
      </c>
    </row>
    <row r="1366" spans="1:3" x14ac:dyDescent="0.3">
      <c r="A1366">
        <v>21996261</v>
      </c>
      <c r="B1366" t="s">
        <v>1453</v>
      </c>
      <c r="C1366" t="s">
        <v>2108</v>
      </c>
    </row>
    <row r="1367" spans="1:3" x14ac:dyDescent="0.3">
      <c r="A1367">
        <v>22210135</v>
      </c>
      <c r="B1367" t="s">
        <v>1454</v>
      </c>
      <c r="C1367" t="s">
        <v>2108</v>
      </c>
    </row>
    <row r="1368" spans="1:3" x14ac:dyDescent="0.3">
      <c r="A1368">
        <v>22131760</v>
      </c>
      <c r="B1368" t="s">
        <v>204</v>
      </c>
      <c r="C1368" s="4" t="s">
        <v>786</v>
      </c>
    </row>
    <row r="1369" spans="1:3" x14ac:dyDescent="0.3">
      <c r="A1369">
        <v>22397654</v>
      </c>
      <c r="B1369" t="s">
        <v>1455</v>
      </c>
      <c r="C1369" t="s">
        <v>2108</v>
      </c>
    </row>
    <row r="1370" spans="1:3" x14ac:dyDescent="0.3">
      <c r="A1370">
        <v>20538571</v>
      </c>
      <c r="B1370" t="s">
        <v>1456</v>
      </c>
      <c r="C1370" t="s">
        <v>2108</v>
      </c>
    </row>
    <row r="1371" spans="1:3" x14ac:dyDescent="0.3">
      <c r="A1371">
        <v>22219626</v>
      </c>
      <c r="B1371" t="s">
        <v>1457</v>
      </c>
      <c r="C1371" t="s">
        <v>2108</v>
      </c>
    </row>
    <row r="1372" spans="1:3" x14ac:dyDescent="0.3">
      <c r="A1372">
        <v>21543915</v>
      </c>
      <c r="B1372" t="s">
        <v>1458</v>
      </c>
      <c r="C1372" t="s">
        <v>2108</v>
      </c>
    </row>
    <row r="1373" spans="1:3" x14ac:dyDescent="0.3">
      <c r="A1373">
        <v>22304067</v>
      </c>
      <c r="B1373" t="s">
        <v>1459</v>
      </c>
      <c r="C1373" t="s">
        <v>2108</v>
      </c>
    </row>
    <row r="1374" spans="1:3" x14ac:dyDescent="0.3">
      <c r="A1374">
        <v>19835397</v>
      </c>
      <c r="B1374" t="str">
        <f>VLOOKUP(Tabla1[[#This Row],[RUT]],[1]!Tabla1[[#All],[RUT]:[NOMBRE]],2,0)</f>
        <v>MARTINEZ ESCOBAR SEBASTIAN</v>
      </c>
      <c r="C1374" t="s">
        <v>2120</v>
      </c>
    </row>
    <row r="1375" spans="1:3" x14ac:dyDescent="0.3">
      <c r="A1375">
        <v>22048030</v>
      </c>
      <c r="B1375" t="s">
        <v>205</v>
      </c>
      <c r="C1375" s="4" t="s">
        <v>786</v>
      </c>
    </row>
    <row r="1376" spans="1:3" x14ac:dyDescent="0.3">
      <c r="A1376">
        <v>22365469</v>
      </c>
      <c r="B1376" t="s">
        <v>206</v>
      </c>
      <c r="C1376" s="4" t="s">
        <v>786</v>
      </c>
    </row>
    <row r="1377" spans="1:3" x14ac:dyDescent="0.3">
      <c r="A1377">
        <v>22097633</v>
      </c>
      <c r="B1377" t="s">
        <v>207</v>
      </c>
      <c r="C1377" s="4" t="s">
        <v>786</v>
      </c>
    </row>
    <row r="1378" spans="1:3" x14ac:dyDescent="0.3">
      <c r="A1378">
        <v>22256087</v>
      </c>
      <c r="B1378" t="s">
        <v>1460</v>
      </c>
      <c r="C1378" t="s">
        <v>2108</v>
      </c>
    </row>
    <row r="1379" spans="1:3" x14ac:dyDescent="0.3">
      <c r="A1379">
        <v>21562417</v>
      </c>
      <c r="B1379" t="str">
        <f>VLOOKUP(Tabla1[[#This Row],[RUT]],[1]!Tabla1[[#All],[RUT]:[NOMBRE]],2,0)</f>
        <v>MARTINEZ LUENGO ANTONIA</v>
      </c>
      <c r="C1379" t="s">
        <v>2120</v>
      </c>
    </row>
    <row r="1380" spans="1:3" x14ac:dyDescent="0.3">
      <c r="A1380">
        <v>22087150</v>
      </c>
      <c r="B1380" t="s">
        <v>208</v>
      </c>
      <c r="C1380" s="4" t="s">
        <v>786</v>
      </c>
    </row>
    <row r="1381" spans="1:3" x14ac:dyDescent="0.3">
      <c r="A1381">
        <v>21940959</v>
      </c>
      <c r="B1381" t="s">
        <v>1461</v>
      </c>
      <c r="C1381" t="s">
        <v>2108</v>
      </c>
    </row>
    <row r="1382" spans="1:3" x14ac:dyDescent="0.3">
      <c r="A1382">
        <v>22397271</v>
      </c>
      <c r="B1382" t="s">
        <v>1462</v>
      </c>
      <c r="C1382" t="s">
        <v>2108</v>
      </c>
    </row>
    <row r="1383" spans="1:3" x14ac:dyDescent="0.3">
      <c r="A1383">
        <v>22077487</v>
      </c>
      <c r="B1383" t="s">
        <v>721</v>
      </c>
      <c r="C1383" t="s">
        <v>787</v>
      </c>
    </row>
    <row r="1384" spans="1:3" x14ac:dyDescent="0.3">
      <c r="A1384">
        <v>22091386</v>
      </c>
      <c r="B1384" t="s">
        <v>209</v>
      </c>
      <c r="C1384" s="4" t="s">
        <v>786</v>
      </c>
    </row>
    <row r="1385" spans="1:3" x14ac:dyDescent="0.3">
      <c r="A1385">
        <v>20000379</v>
      </c>
      <c r="B1385" t="str">
        <f>VLOOKUP(Tabla1[[#This Row],[RUT]],[1]!Tabla1[[#All],[RUT]:[NOMBRE]],2,0)</f>
        <v>MARTINEZ PAILLALEO BARBARA</v>
      </c>
      <c r="C1385" t="s">
        <v>2120</v>
      </c>
    </row>
    <row r="1386" spans="1:3" x14ac:dyDescent="0.3">
      <c r="A1386">
        <v>21679857</v>
      </c>
      <c r="B1386" t="s">
        <v>1463</v>
      </c>
      <c r="C1386" t="s">
        <v>2108</v>
      </c>
    </row>
    <row r="1387" spans="1:3" x14ac:dyDescent="0.3">
      <c r="A1387">
        <v>22135493</v>
      </c>
      <c r="B1387" t="s">
        <v>1464</v>
      </c>
      <c r="C1387" t="s">
        <v>2108</v>
      </c>
    </row>
    <row r="1388" spans="1:3" x14ac:dyDescent="0.3">
      <c r="A1388">
        <v>22271836</v>
      </c>
      <c r="B1388" t="s">
        <v>1465</v>
      </c>
      <c r="C1388" t="s">
        <v>2108</v>
      </c>
    </row>
    <row r="1389" spans="1:3" x14ac:dyDescent="0.3">
      <c r="A1389">
        <v>19568365</v>
      </c>
      <c r="B1389" t="str">
        <f>VLOOKUP(Tabla1[[#This Row],[RUT]],[1]!Tabla1[[#All],[RUT]:[NOMBRE]],2,0)</f>
        <v>MARTINEZ RETAMAL VICENTE</v>
      </c>
      <c r="C1389" t="s">
        <v>2120</v>
      </c>
    </row>
    <row r="1390" spans="1:3" x14ac:dyDescent="0.3">
      <c r="A1390">
        <v>22148793</v>
      </c>
      <c r="B1390" t="s">
        <v>1466</v>
      </c>
      <c r="C1390" t="s">
        <v>2108</v>
      </c>
    </row>
    <row r="1391" spans="1:3" x14ac:dyDescent="0.3">
      <c r="A1391">
        <v>21325527</v>
      </c>
      <c r="B1391" t="s">
        <v>1467</v>
      </c>
      <c r="C1391" t="s">
        <v>2108</v>
      </c>
    </row>
    <row r="1392" spans="1:3" x14ac:dyDescent="0.3">
      <c r="A1392">
        <v>22285400</v>
      </c>
      <c r="B1392" t="s">
        <v>1468</v>
      </c>
      <c r="C1392" t="s">
        <v>2108</v>
      </c>
    </row>
    <row r="1393" spans="1:3" x14ac:dyDescent="0.3">
      <c r="A1393">
        <v>22334425</v>
      </c>
      <c r="B1393" t="s">
        <v>1469</v>
      </c>
      <c r="C1393" t="s">
        <v>2108</v>
      </c>
    </row>
    <row r="1394" spans="1:3" x14ac:dyDescent="0.3">
      <c r="A1394">
        <v>21640623</v>
      </c>
      <c r="B1394" t="s">
        <v>445</v>
      </c>
      <c r="C1394" t="s">
        <v>787</v>
      </c>
    </row>
    <row r="1395" spans="1:3" x14ac:dyDescent="0.3">
      <c r="A1395">
        <v>21277609</v>
      </c>
      <c r="B1395" t="str">
        <f>VLOOKUP(Tabla1[[#This Row],[RUT]],[1]!Tabla1[[#All],[RUT]:[NOMBRE]],2,0)</f>
        <v>MASQUIARAN ARRIAGADA JEAN</v>
      </c>
      <c r="C1395" t="s">
        <v>2120</v>
      </c>
    </row>
    <row r="1396" spans="1:3" x14ac:dyDescent="0.3">
      <c r="A1396">
        <v>20928229</v>
      </c>
      <c r="B1396" t="str">
        <f>VLOOKUP(Tabla1[[#This Row],[RUT]],[1]!Tabla1[[#All],[RUT]:[NOMBRE]],2,0)</f>
        <v>MATAMALA FERREIRA GERARDO</v>
      </c>
      <c r="C1396" t="s">
        <v>2120</v>
      </c>
    </row>
    <row r="1397" spans="1:3" x14ac:dyDescent="0.3">
      <c r="A1397">
        <v>22060012</v>
      </c>
      <c r="B1397" t="s">
        <v>1470</v>
      </c>
      <c r="C1397" t="s">
        <v>2108</v>
      </c>
    </row>
    <row r="1398" spans="1:3" x14ac:dyDescent="0.3">
      <c r="A1398">
        <v>15589399</v>
      </c>
      <c r="B1398" t="str">
        <f>VLOOKUP(Tabla1[[#This Row],[RUT]],[1]!Tabla1[[#All],[RUT]:[NOMBRE]],2,0)</f>
        <v>MATAMALA GATICA JESSICA</v>
      </c>
      <c r="C1398" t="s">
        <v>2120</v>
      </c>
    </row>
    <row r="1399" spans="1:3" x14ac:dyDescent="0.3">
      <c r="A1399">
        <v>22289764</v>
      </c>
      <c r="B1399" t="s">
        <v>210</v>
      </c>
      <c r="C1399" s="4" t="s">
        <v>786</v>
      </c>
    </row>
    <row r="1400" spans="1:3" x14ac:dyDescent="0.3">
      <c r="A1400">
        <v>21823776</v>
      </c>
      <c r="B1400" t="s">
        <v>211</v>
      </c>
      <c r="C1400" s="4" t="s">
        <v>786</v>
      </c>
    </row>
    <row r="1401" spans="1:3" x14ac:dyDescent="0.3">
      <c r="A1401">
        <v>21985786</v>
      </c>
      <c r="B1401" t="s">
        <v>212</v>
      </c>
      <c r="C1401" s="4" t="s">
        <v>786</v>
      </c>
    </row>
    <row r="1402" spans="1:3" x14ac:dyDescent="0.3">
      <c r="A1402">
        <v>18811098</v>
      </c>
      <c r="B1402" t="str">
        <f>VLOOKUP(Tabla1[[#This Row],[RUT]],[1]!Tabla1[[#All],[RUT]:[NOMBRE]],2,0)</f>
        <v>MATUS NAVARRETE PABLO</v>
      </c>
      <c r="C1402" t="s">
        <v>2120</v>
      </c>
    </row>
    <row r="1403" spans="1:3" x14ac:dyDescent="0.3">
      <c r="A1403">
        <v>22384088</v>
      </c>
      <c r="B1403" t="s">
        <v>213</v>
      </c>
      <c r="C1403" s="4" t="s">
        <v>786</v>
      </c>
    </row>
    <row r="1404" spans="1:3" x14ac:dyDescent="0.3">
      <c r="A1404">
        <v>22182633</v>
      </c>
      <c r="B1404" t="s">
        <v>782</v>
      </c>
      <c r="C1404" t="s">
        <v>788</v>
      </c>
    </row>
    <row r="1405" spans="1:3" x14ac:dyDescent="0.3">
      <c r="A1405">
        <v>20516958</v>
      </c>
      <c r="B1405" t="s">
        <v>1471</v>
      </c>
      <c r="C1405" t="s">
        <v>2108</v>
      </c>
    </row>
    <row r="1406" spans="1:3" x14ac:dyDescent="0.3">
      <c r="A1406">
        <v>22288269</v>
      </c>
      <c r="B1406" t="s">
        <v>1472</v>
      </c>
      <c r="C1406" t="s">
        <v>2108</v>
      </c>
    </row>
    <row r="1407" spans="1:3" x14ac:dyDescent="0.3">
      <c r="A1407">
        <v>21387058</v>
      </c>
      <c r="B1407" t="str">
        <f>VLOOKUP(Tabla1[[#This Row],[RUT]],[1]!Tabla1[[#All],[RUT]:[NOMBRE]],2,0)</f>
        <v>MEDEL CORDOVA CATALINA</v>
      </c>
      <c r="C1407" t="s">
        <v>2120</v>
      </c>
    </row>
    <row r="1408" spans="1:3" x14ac:dyDescent="0.3">
      <c r="A1408">
        <v>22426416</v>
      </c>
      <c r="B1408" t="s">
        <v>1473</v>
      </c>
      <c r="C1408" t="s">
        <v>2108</v>
      </c>
    </row>
    <row r="1409" spans="1:3" x14ac:dyDescent="0.3">
      <c r="A1409">
        <v>21652336</v>
      </c>
      <c r="B1409" t="s">
        <v>214</v>
      </c>
      <c r="C1409" s="4" t="s">
        <v>786</v>
      </c>
    </row>
    <row r="1410" spans="1:3" x14ac:dyDescent="0.3">
      <c r="A1410">
        <v>21842509</v>
      </c>
      <c r="B1410" t="s">
        <v>1474</v>
      </c>
      <c r="C1410" t="s">
        <v>2108</v>
      </c>
    </row>
    <row r="1411" spans="1:3" x14ac:dyDescent="0.3">
      <c r="A1411">
        <v>22109194</v>
      </c>
      <c r="B1411" t="s">
        <v>1475</v>
      </c>
      <c r="C1411" t="s">
        <v>2108</v>
      </c>
    </row>
    <row r="1412" spans="1:3" x14ac:dyDescent="0.3">
      <c r="A1412">
        <v>22261055</v>
      </c>
      <c r="B1412" t="s">
        <v>1476</v>
      </c>
      <c r="C1412" t="s">
        <v>2108</v>
      </c>
    </row>
    <row r="1413" spans="1:3" x14ac:dyDescent="0.3">
      <c r="A1413">
        <v>21702463</v>
      </c>
      <c r="B1413" t="str">
        <f>VLOOKUP(Tabla1[[#This Row],[RUT]],[1]!Tabla1[[#All],[RUT]:[NOMBRE]],2,0)</f>
        <v>MEDINA CARRASCO ALEXANDRA</v>
      </c>
      <c r="C1413" t="s">
        <v>2120</v>
      </c>
    </row>
    <row r="1414" spans="1:3" x14ac:dyDescent="0.3">
      <c r="A1414">
        <v>22417248</v>
      </c>
      <c r="B1414" t="s">
        <v>1477</v>
      </c>
      <c r="C1414" t="s">
        <v>2108</v>
      </c>
    </row>
    <row r="1415" spans="1:3" x14ac:dyDescent="0.3">
      <c r="A1415">
        <v>22007046</v>
      </c>
      <c r="B1415" t="s">
        <v>215</v>
      </c>
      <c r="C1415" s="4" t="s">
        <v>786</v>
      </c>
    </row>
    <row r="1416" spans="1:3" x14ac:dyDescent="0.3">
      <c r="A1416">
        <v>21579338</v>
      </c>
      <c r="B1416" t="s">
        <v>216</v>
      </c>
      <c r="C1416" s="4" t="s">
        <v>786</v>
      </c>
    </row>
    <row r="1417" spans="1:3" x14ac:dyDescent="0.3">
      <c r="A1417">
        <v>22123085</v>
      </c>
      <c r="B1417" t="s">
        <v>217</v>
      </c>
      <c r="C1417" s="4" t="s">
        <v>786</v>
      </c>
    </row>
    <row r="1418" spans="1:3" x14ac:dyDescent="0.3">
      <c r="A1418">
        <v>22263239</v>
      </c>
      <c r="B1418" t="s">
        <v>1478</v>
      </c>
      <c r="C1418" t="s">
        <v>2108</v>
      </c>
    </row>
    <row r="1419" spans="1:3" x14ac:dyDescent="0.3">
      <c r="A1419">
        <v>22360698</v>
      </c>
      <c r="B1419" t="s">
        <v>1479</v>
      </c>
      <c r="C1419" t="s">
        <v>2108</v>
      </c>
    </row>
    <row r="1420" spans="1:3" x14ac:dyDescent="0.3">
      <c r="A1420">
        <v>18957918</v>
      </c>
      <c r="B1420" t="str">
        <f>VLOOKUP(Tabla1[[#This Row],[RUT]],[1]!Tabla1[[#All],[RUT]:[NOMBRE]],2,0)</f>
        <v>MEDINA PARDO PATRICIO</v>
      </c>
      <c r="C1420" t="s">
        <v>2120</v>
      </c>
    </row>
    <row r="1421" spans="1:3" x14ac:dyDescent="0.3">
      <c r="A1421">
        <v>22267252</v>
      </c>
      <c r="B1421" t="s">
        <v>1480</v>
      </c>
      <c r="C1421" t="s">
        <v>2108</v>
      </c>
    </row>
    <row r="1422" spans="1:3" x14ac:dyDescent="0.3">
      <c r="A1422">
        <v>22000054</v>
      </c>
      <c r="B1422" t="s">
        <v>1481</v>
      </c>
      <c r="C1422" t="s">
        <v>2108</v>
      </c>
    </row>
    <row r="1423" spans="1:3" x14ac:dyDescent="0.3">
      <c r="A1423">
        <v>20937163</v>
      </c>
      <c r="B1423" t="str">
        <f>VLOOKUP(Tabla1[[#This Row],[RUT]],[1]!Tabla1[[#All],[RUT]:[NOMBRE]],2,0)</f>
        <v>MEDINA TOLEDO JAVIERA</v>
      </c>
      <c r="C1423" t="s">
        <v>2120</v>
      </c>
    </row>
    <row r="1424" spans="1:3" x14ac:dyDescent="0.3">
      <c r="A1424">
        <v>21598596</v>
      </c>
      <c r="B1424" t="s">
        <v>1482</v>
      </c>
      <c r="C1424" t="s">
        <v>2108</v>
      </c>
    </row>
    <row r="1425" spans="1:3" x14ac:dyDescent="0.3">
      <c r="A1425">
        <v>21824004</v>
      </c>
      <c r="B1425" t="s">
        <v>698</v>
      </c>
      <c r="C1425" t="s">
        <v>787</v>
      </c>
    </row>
    <row r="1426" spans="1:3" x14ac:dyDescent="0.3">
      <c r="A1426">
        <v>21300920</v>
      </c>
      <c r="B1426" t="str">
        <f>VLOOKUP(Tabla1[[#This Row],[RUT]],[1]!Tabla1[[#All],[RUT]:[NOMBRE]],2,0)</f>
        <v>MELGAREJO CARCAMO CATALINA</v>
      </c>
      <c r="C1426" t="s">
        <v>2120</v>
      </c>
    </row>
    <row r="1427" spans="1:3" x14ac:dyDescent="0.3">
      <c r="A1427">
        <v>20022212</v>
      </c>
      <c r="B1427" t="str">
        <f>VLOOKUP(Tabla1[[#This Row],[RUT]],[1]!Tabla1[[#All],[RUT]:[NOMBRE]],2,0)</f>
        <v>MELGAREJO ESTRADA PAULA</v>
      </c>
      <c r="C1427" t="s">
        <v>2120</v>
      </c>
    </row>
    <row r="1428" spans="1:3" x14ac:dyDescent="0.3">
      <c r="A1428">
        <v>22363185</v>
      </c>
      <c r="B1428" t="s">
        <v>1483</v>
      </c>
      <c r="C1428" t="s">
        <v>2108</v>
      </c>
    </row>
    <row r="1429" spans="1:3" x14ac:dyDescent="0.3">
      <c r="A1429">
        <v>22251240</v>
      </c>
      <c r="B1429" t="s">
        <v>1484</v>
      </c>
      <c r="C1429" t="s">
        <v>2108</v>
      </c>
    </row>
    <row r="1430" spans="1:3" x14ac:dyDescent="0.3">
      <c r="A1430">
        <v>21745445</v>
      </c>
      <c r="B1430" t="s">
        <v>473</v>
      </c>
      <c r="C1430" t="s">
        <v>787</v>
      </c>
    </row>
    <row r="1431" spans="1:3" x14ac:dyDescent="0.3">
      <c r="A1431">
        <v>21937542</v>
      </c>
      <c r="B1431" t="s">
        <v>1485</v>
      </c>
      <c r="C1431" t="s">
        <v>2108</v>
      </c>
    </row>
    <row r="1432" spans="1:3" x14ac:dyDescent="0.3">
      <c r="A1432">
        <v>22251321</v>
      </c>
      <c r="B1432" t="s">
        <v>1486</v>
      </c>
      <c r="C1432" t="s">
        <v>2108</v>
      </c>
    </row>
    <row r="1433" spans="1:3" x14ac:dyDescent="0.3">
      <c r="A1433">
        <v>22434570</v>
      </c>
      <c r="B1433" t="s">
        <v>1487</v>
      </c>
      <c r="C1433" t="s">
        <v>2108</v>
      </c>
    </row>
    <row r="1434" spans="1:3" x14ac:dyDescent="0.3">
      <c r="A1434">
        <v>22248154</v>
      </c>
      <c r="B1434" t="s">
        <v>1488</v>
      </c>
      <c r="C1434" t="s">
        <v>2108</v>
      </c>
    </row>
    <row r="1435" spans="1:3" x14ac:dyDescent="0.3">
      <c r="A1435">
        <v>22162225</v>
      </c>
      <c r="B1435" t="s">
        <v>1489</v>
      </c>
      <c r="C1435" t="s">
        <v>2108</v>
      </c>
    </row>
    <row r="1436" spans="1:3" x14ac:dyDescent="0.3">
      <c r="A1436">
        <v>22026230</v>
      </c>
      <c r="B1436" t="s">
        <v>1490</v>
      </c>
      <c r="C1436" t="s">
        <v>2108</v>
      </c>
    </row>
    <row r="1437" spans="1:3" x14ac:dyDescent="0.3">
      <c r="A1437">
        <v>21731821</v>
      </c>
      <c r="B1437" t="s">
        <v>218</v>
      </c>
      <c r="C1437" s="4" t="s">
        <v>786</v>
      </c>
    </row>
    <row r="1438" spans="1:3" x14ac:dyDescent="0.3">
      <c r="A1438">
        <v>21968882</v>
      </c>
      <c r="B1438" t="s">
        <v>590</v>
      </c>
      <c r="C1438" t="s">
        <v>787</v>
      </c>
    </row>
    <row r="1439" spans="1:3" x14ac:dyDescent="0.3">
      <c r="A1439">
        <v>22214106</v>
      </c>
      <c r="B1439" t="s">
        <v>1491</v>
      </c>
      <c r="C1439" t="s">
        <v>2108</v>
      </c>
    </row>
    <row r="1440" spans="1:3" x14ac:dyDescent="0.3">
      <c r="A1440">
        <v>22190353</v>
      </c>
      <c r="B1440" t="s">
        <v>1492</v>
      </c>
      <c r="C1440" t="s">
        <v>2108</v>
      </c>
    </row>
    <row r="1441" spans="1:3" x14ac:dyDescent="0.3">
      <c r="A1441">
        <v>22376059</v>
      </c>
      <c r="B1441" t="s">
        <v>219</v>
      </c>
      <c r="C1441" s="4" t="s">
        <v>786</v>
      </c>
    </row>
    <row r="1442" spans="1:3" x14ac:dyDescent="0.3">
      <c r="A1442">
        <v>22171824</v>
      </c>
      <c r="B1442" t="s">
        <v>1493</v>
      </c>
      <c r="C1442" t="s">
        <v>2108</v>
      </c>
    </row>
    <row r="1443" spans="1:3" x14ac:dyDescent="0.3">
      <c r="A1443">
        <v>21950762</v>
      </c>
      <c r="B1443" t="s">
        <v>1494</v>
      </c>
      <c r="C1443" t="s">
        <v>2108</v>
      </c>
    </row>
    <row r="1444" spans="1:3" x14ac:dyDescent="0.3">
      <c r="A1444">
        <v>21581311</v>
      </c>
      <c r="B1444" t="s">
        <v>708</v>
      </c>
      <c r="C1444" t="s">
        <v>788</v>
      </c>
    </row>
    <row r="1445" spans="1:3" x14ac:dyDescent="0.3">
      <c r="A1445">
        <v>20621165</v>
      </c>
      <c r="B1445" t="str">
        <f>VLOOKUP(Tabla1[[#This Row],[RUT]],[1]!Tabla1[[#All],[RUT]:[NOMBRE]],2,0)</f>
        <v>MELO MATAMALA CATALINA</v>
      </c>
      <c r="C1445" t="s">
        <v>2120</v>
      </c>
    </row>
    <row r="1446" spans="1:3" x14ac:dyDescent="0.3">
      <c r="A1446">
        <v>21898645</v>
      </c>
      <c r="B1446" t="s">
        <v>1495</v>
      </c>
      <c r="C1446" t="s">
        <v>2108</v>
      </c>
    </row>
    <row r="1447" spans="1:3" x14ac:dyDescent="0.3">
      <c r="A1447">
        <v>23174176</v>
      </c>
      <c r="B1447" t="str">
        <f>VLOOKUP(Tabla1[[#This Row],[RUT]],[1]!Tabla1[[#All],[RUT]:[NOMBRE]],2,0)</f>
        <v>MENA PALMA DARWIN</v>
      </c>
      <c r="C1447" t="s">
        <v>2120</v>
      </c>
    </row>
    <row r="1448" spans="1:3" x14ac:dyDescent="0.3">
      <c r="A1448">
        <v>22210985</v>
      </c>
      <c r="B1448" t="s">
        <v>220</v>
      </c>
      <c r="C1448" s="4" t="s">
        <v>786</v>
      </c>
    </row>
    <row r="1449" spans="1:3" x14ac:dyDescent="0.3">
      <c r="A1449">
        <v>22316873</v>
      </c>
      <c r="B1449" t="s">
        <v>1497</v>
      </c>
      <c r="C1449" t="s">
        <v>2108</v>
      </c>
    </row>
    <row r="1450" spans="1:3" x14ac:dyDescent="0.3">
      <c r="A1450">
        <v>28346204</v>
      </c>
      <c r="B1450" t="s">
        <v>1496</v>
      </c>
      <c r="C1450" t="s">
        <v>2108</v>
      </c>
    </row>
    <row r="1451" spans="1:3" x14ac:dyDescent="0.3">
      <c r="A1451">
        <v>22062505</v>
      </c>
      <c r="B1451" t="s">
        <v>616</v>
      </c>
      <c r="C1451" t="s">
        <v>787</v>
      </c>
    </row>
    <row r="1452" spans="1:3" x14ac:dyDescent="0.3">
      <c r="A1452">
        <v>21005092</v>
      </c>
      <c r="B1452" t="str">
        <f>VLOOKUP(Tabla1[[#This Row],[RUT]],[1]!Tabla1[[#All],[RUT]:[NOMBRE]],2,0)</f>
        <v>MENDEZ GUTIERREZ YOSEF</v>
      </c>
      <c r="C1452" t="s">
        <v>2120</v>
      </c>
    </row>
    <row r="1453" spans="1:3" x14ac:dyDescent="0.3">
      <c r="A1453">
        <v>21618346</v>
      </c>
      <c r="B1453" t="s">
        <v>673</v>
      </c>
      <c r="C1453" t="s">
        <v>787</v>
      </c>
    </row>
    <row r="1454" spans="1:3" x14ac:dyDescent="0.3">
      <c r="A1454">
        <v>22118808</v>
      </c>
      <c r="B1454" t="s">
        <v>766</v>
      </c>
      <c r="C1454" t="s">
        <v>787</v>
      </c>
    </row>
    <row r="1455" spans="1:3" x14ac:dyDescent="0.3">
      <c r="A1455">
        <v>22373538</v>
      </c>
      <c r="B1455" t="s">
        <v>1498</v>
      </c>
      <c r="C1455" t="s">
        <v>2108</v>
      </c>
    </row>
    <row r="1456" spans="1:3" x14ac:dyDescent="0.3">
      <c r="A1456">
        <v>22244367</v>
      </c>
      <c r="B1456" t="s">
        <v>1499</v>
      </c>
      <c r="C1456" t="s">
        <v>2108</v>
      </c>
    </row>
    <row r="1457" spans="1:3" x14ac:dyDescent="0.3">
      <c r="A1457">
        <v>22333183</v>
      </c>
      <c r="B1457" t="s">
        <v>221</v>
      </c>
      <c r="C1457" s="4" t="s">
        <v>786</v>
      </c>
    </row>
    <row r="1458" spans="1:3" x14ac:dyDescent="0.3">
      <c r="A1458">
        <v>21992116</v>
      </c>
      <c r="B1458" t="s">
        <v>1500</v>
      </c>
      <c r="C1458" t="s">
        <v>2108</v>
      </c>
    </row>
    <row r="1459" spans="1:3" x14ac:dyDescent="0.3">
      <c r="A1459">
        <v>22299267</v>
      </c>
      <c r="B1459" t="s">
        <v>1501</v>
      </c>
      <c r="C1459" t="s">
        <v>2108</v>
      </c>
    </row>
    <row r="1460" spans="1:3" x14ac:dyDescent="0.3">
      <c r="A1460">
        <v>21970531</v>
      </c>
      <c r="B1460" t="s">
        <v>1502</v>
      </c>
      <c r="C1460" t="s">
        <v>2108</v>
      </c>
    </row>
    <row r="1461" spans="1:3" x14ac:dyDescent="0.3">
      <c r="A1461">
        <v>22427429</v>
      </c>
      <c r="B1461" t="s">
        <v>1503</v>
      </c>
      <c r="C1461" t="s">
        <v>2108</v>
      </c>
    </row>
    <row r="1462" spans="1:3" x14ac:dyDescent="0.3">
      <c r="A1462">
        <v>20720597</v>
      </c>
      <c r="B1462" t="str">
        <f>VLOOKUP(Tabla1[[#This Row],[RUT]],[1]!Tabla1[[#All],[RUT]:[NOMBRE]],2,0)</f>
        <v>MENDOZA ROMAN CATALINA</v>
      </c>
      <c r="C1462" t="s">
        <v>2120</v>
      </c>
    </row>
    <row r="1463" spans="1:3" x14ac:dyDescent="0.3">
      <c r="A1463">
        <v>22296526</v>
      </c>
      <c r="B1463" t="s">
        <v>1504</v>
      </c>
      <c r="C1463" t="s">
        <v>2108</v>
      </c>
    </row>
    <row r="1464" spans="1:3" x14ac:dyDescent="0.3">
      <c r="A1464">
        <v>22343492</v>
      </c>
      <c r="B1464" t="s">
        <v>1505</v>
      </c>
      <c r="C1464" t="s">
        <v>2108</v>
      </c>
    </row>
    <row r="1465" spans="1:3" x14ac:dyDescent="0.3">
      <c r="A1465">
        <v>22311224</v>
      </c>
      <c r="B1465" t="s">
        <v>1506</v>
      </c>
      <c r="C1465" t="s">
        <v>2108</v>
      </c>
    </row>
    <row r="1466" spans="1:3" x14ac:dyDescent="0.3">
      <c r="A1466">
        <v>22155053</v>
      </c>
      <c r="B1466" t="s">
        <v>777</v>
      </c>
      <c r="C1466" t="s">
        <v>787</v>
      </c>
    </row>
    <row r="1467" spans="1:3" x14ac:dyDescent="0.3">
      <c r="A1467">
        <v>22247184</v>
      </c>
      <c r="B1467" t="s">
        <v>1507</v>
      </c>
      <c r="C1467" t="s">
        <v>2108</v>
      </c>
    </row>
    <row r="1468" spans="1:3" x14ac:dyDescent="0.3">
      <c r="A1468">
        <v>22394565</v>
      </c>
      <c r="B1468" t="s">
        <v>604</v>
      </c>
      <c r="C1468" t="s">
        <v>787</v>
      </c>
    </row>
    <row r="1469" spans="1:3" x14ac:dyDescent="0.3">
      <c r="A1469">
        <v>22183315</v>
      </c>
      <c r="B1469" t="s">
        <v>222</v>
      </c>
      <c r="C1469" s="4" t="s">
        <v>786</v>
      </c>
    </row>
    <row r="1470" spans="1:3" x14ac:dyDescent="0.3">
      <c r="A1470">
        <v>22349749</v>
      </c>
      <c r="B1470" t="s">
        <v>1508</v>
      </c>
      <c r="C1470" t="s">
        <v>2108</v>
      </c>
    </row>
    <row r="1471" spans="1:3" x14ac:dyDescent="0.3">
      <c r="A1471">
        <v>9072925</v>
      </c>
      <c r="B1471" t="s">
        <v>435</v>
      </c>
      <c r="C1471" t="s">
        <v>787</v>
      </c>
    </row>
    <row r="1472" spans="1:3" x14ac:dyDescent="0.3">
      <c r="A1472">
        <v>22395857</v>
      </c>
      <c r="B1472" t="s">
        <v>1509</v>
      </c>
      <c r="C1472" t="s">
        <v>2108</v>
      </c>
    </row>
    <row r="1473" spans="1:3" x14ac:dyDescent="0.3">
      <c r="A1473">
        <v>21918897</v>
      </c>
      <c r="B1473" t="s">
        <v>1510</v>
      </c>
      <c r="C1473" t="s">
        <v>2108</v>
      </c>
    </row>
    <row r="1474" spans="1:3" x14ac:dyDescent="0.3">
      <c r="A1474">
        <v>22296657</v>
      </c>
      <c r="B1474" t="s">
        <v>1511</v>
      </c>
      <c r="C1474" t="s">
        <v>2108</v>
      </c>
    </row>
    <row r="1475" spans="1:3" x14ac:dyDescent="0.3">
      <c r="A1475">
        <v>21075112</v>
      </c>
      <c r="B1475" t="str">
        <f>VLOOKUP(Tabla1[[#This Row],[RUT]],[1]!Tabla1[[#All],[RUT]:[NOMBRE]],2,0)</f>
        <v>MIRANDA CASTILLO ERIK</v>
      </c>
      <c r="C1475" t="s">
        <v>2120</v>
      </c>
    </row>
    <row r="1476" spans="1:3" x14ac:dyDescent="0.3">
      <c r="A1476">
        <v>21819450</v>
      </c>
      <c r="B1476" t="s">
        <v>700</v>
      </c>
      <c r="C1476" t="s">
        <v>787</v>
      </c>
    </row>
    <row r="1477" spans="1:3" x14ac:dyDescent="0.3">
      <c r="A1477">
        <v>21990930</v>
      </c>
      <c r="B1477" t="str">
        <f>VLOOKUP(Tabla1[[#This Row],[RUT]],[1]!Tabla1[[#All],[RUT]:[NOMBRE]],2,0)</f>
        <v>MIRANDA FLORES CLAUDIA</v>
      </c>
      <c r="C1477" t="s">
        <v>2120</v>
      </c>
    </row>
    <row r="1478" spans="1:3" x14ac:dyDescent="0.3">
      <c r="A1478">
        <v>21885065</v>
      </c>
      <c r="B1478" t="s">
        <v>609</v>
      </c>
      <c r="C1478" t="s">
        <v>787</v>
      </c>
    </row>
    <row r="1479" spans="1:3" x14ac:dyDescent="0.3">
      <c r="A1479">
        <v>21307569</v>
      </c>
      <c r="B1479" t="str">
        <f>VLOOKUP(Tabla1[[#This Row],[RUT]],[1]!Tabla1[[#All],[RUT]:[NOMBRE]],2,0)</f>
        <v>MIRANDA RIQUELME VICTOR</v>
      </c>
      <c r="C1479" t="s">
        <v>2120</v>
      </c>
    </row>
    <row r="1480" spans="1:3" x14ac:dyDescent="0.3">
      <c r="A1480">
        <v>22285614</v>
      </c>
      <c r="B1480" t="s">
        <v>1512</v>
      </c>
      <c r="C1480" t="s">
        <v>2108</v>
      </c>
    </row>
    <row r="1481" spans="1:3" x14ac:dyDescent="0.3">
      <c r="A1481">
        <v>22292916</v>
      </c>
      <c r="B1481" t="s">
        <v>1513</v>
      </c>
      <c r="C1481" t="s">
        <v>2108</v>
      </c>
    </row>
    <row r="1482" spans="1:3" x14ac:dyDescent="0.3">
      <c r="A1482">
        <v>22405498</v>
      </c>
      <c r="B1482" t="s">
        <v>1514</v>
      </c>
      <c r="C1482" t="s">
        <v>2108</v>
      </c>
    </row>
    <row r="1483" spans="1:3" x14ac:dyDescent="0.3">
      <c r="A1483">
        <v>22007564</v>
      </c>
      <c r="B1483" t="s">
        <v>1515</v>
      </c>
      <c r="C1483" t="s">
        <v>2108</v>
      </c>
    </row>
    <row r="1484" spans="1:3" x14ac:dyDescent="0.3">
      <c r="A1484">
        <v>21806817</v>
      </c>
      <c r="B1484" t="str">
        <f>VLOOKUP(Tabla1[[#This Row],[RUT]],[1]!Tabla1[[#All],[RUT]:[NOMBRE]],2,0)</f>
        <v>MOLINA DE LA FUENTE GERARDO</v>
      </c>
      <c r="C1484" t="s">
        <v>2120</v>
      </c>
    </row>
    <row r="1485" spans="1:3" x14ac:dyDescent="0.3">
      <c r="A1485">
        <v>22340421</v>
      </c>
      <c r="B1485" t="s">
        <v>1516</v>
      </c>
      <c r="C1485" t="s">
        <v>2108</v>
      </c>
    </row>
    <row r="1486" spans="1:3" x14ac:dyDescent="0.3">
      <c r="A1486">
        <v>25349417</v>
      </c>
      <c r="B1486" t="s">
        <v>1517</v>
      </c>
      <c r="C1486" t="s">
        <v>2108</v>
      </c>
    </row>
    <row r="1487" spans="1:3" x14ac:dyDescent="0.3">
      <c r="A1487">
        <v>21965938</v>
      </c>
      <c r="B1487" t="s">
        <v>1518</v>
      </c>
      <c r="C1487" t="s">
        <v>2108</v>
      </c>
    </row>
    <row r="1488" spans="1:3" x14ac:dyDescent="0.3">
      <c r="A1488">
        <v>21560036</v>
      </c>
      <c r="B1488" t="str">
        <f>VLOOKUP(Tabla1[[#This Row],[RUT]],[1]!Tabla1[[#All],[RUT]:[NOMBRE]],2,0)</f>
        <v>MOLINA OYARZUN JOSEFA</v>
      </c>
      <c r="C1488" t="s">
        <v>2120</v>
      </c>
    </row>
    <row r="1489" spans="1:3" x14ac:dyDescent="0.3">
      <c r="A1489">
        <v>22339824</v>
      </c>
      <c r="B1489" t="s">
        <v>223</v>
      </c>
      <c r="C1489" s="4" t="s">
        <v>786</v>
      </c>
    </row>
    <row r="1490" spans="1:3" x14ac:dyDescent="0.3">
      <c r="A1490">
        <v>22061840</v>
      </c>
      <c r="B1490" t="s">
        <v>1519</v>
      </c>
      <c r="C1490" t="s">
        <v>2108</v>
      </c>
    </row>
    <row r="1491" spans="1:3" x14ac:dyDescent="0.3">
      <c r="A1491">
        <v>22287265</v>
      </c>
      <c r="B1491" t="s">
        <v>1520</v>
      </c>
      <c r="C1491" t="s">
        <v>2108</v>
      </c>
    </row>
    <row r="1492" spans="1:3" x14ac:dyDescent="0.3">
      <c r="A1492">
        <v>22176263</v>
      </c>
      <c r="B1492" t="s">
        <v>1521</v>
      </c>
      <c r="C1492" t="s">
        <v>2108</v>
      </c>
    </row>
    <row r="1493" spans="1:3" x14ac:dyDescent="0.3">
      <c r="A1493">
        <v>21313848</v>
      </c>
      <c r="B1493" t="str">
        <f>VLOOKUP(Tabla1[[#This Row],[RUT]],[1]!Tabla1[[#All],[RUT]:[NOMBRE]],2,0)</f>
        <v>MONILLA BARRIOS DENISSE</v>
      </c>
      <c r="C1493" t="s">
        <v>2120</v>
      </c>
    </row>
    <row r="1494" spans="1:3" x14ac:dyDescent="0.3">
      <c r="A1494">
        <v>22259839</v>
      </c>
      <c r="B1494" t="s">
        <v>1522</v>
      </c>
      <c r="C1494" t="s">
        <v>2108</v>
      </c>
    </row>
    <row r="1495" spans="1:3" x14ac:dyDescent="0.3">
      <c r="A1495">
        <v>22200637</v>
      </c>
      <c r="B1495" t="s">
        <v>667</v>
      </c>
      <c r="C1495" t="s">
        <v>787</v>
      </c>
    </row>
    <row r="1496" spans="1:3" x14ac:dyDescent="0.3">
      <c r="A1496">
        <v>22366688</v>
      </c>
      <c r="B1496" t="s">
        <v>224</v>
      </c>
      <c r="C1496" s="4" t="s">
        <v>786</v>
      </c>
    </row>
    <row r="1497" spans="1:3" x14ac:dyDescent="0.3">
      <c r="A1497">
        <v>28462893</v>
      </c>
      <c r="B1497" t="s">
        <v>225</v>
      </c>
      <c r="C1497" s="4" t="s">
        <v>786</v>
      </c>
    </row>
    <row r="1498" spans="1:3" x14ac:dyDescent="0.3">
      <c r="A1498">
        <v>21478518</v>
      </c>
      <c r="B1498" t="str">
        <f>VLOOKUP(Tabla1[[#This Row],[RUT]],[1]!Tabla1[[#All],[RUT]:[NOMBRE]],2,0)</f>
        <v>MONSALVE ORTIZ BENJAMIN</v>
      </c>
      <c r="C1498" t="s">
        <v>2120</v>
      </c>
    </row>
    <row r="1499" spans="1:3" x14ac:dyDescent="0.3">
      <c r="A1499">
        <v>22391136</v>
      </c>
      <c r="B1499" t="s">
        <v>1523</v>
      </c>
      <c r="C1499" t="s">
        <v>2108</v>
      </c>
    </row>
    <row r="1500" spans="1:3" x14ac:dyDescent="0.3">
      <c r="A1500">
        <v>21480532</v>
      </c>
      <c r="B1500" t="str">
        <f>VLOOKUP(Tabla1[[#This Row],[RUT]],[1]!Tabla1[[#All],[RUT]:[NOMBRE]],2,0)</f>
        <v>MONSALVES GONZALEZ CATALINA</v>
      </c>
      <c r="C1500" t="s">
        <v>2120</v>
      </c>
    </row>
    <row r="1501" spans="1:3" x14ac:dyDescent="0.3">
      <c r="A1501">
        <v>21770881</v>
      </c>
      <c r="B1501" t="s">
        <v>467</v>
      </c>
      <c r="C1501" t="s">
        <v>787</v>
      </c>
    </row>
    <row r="1502" spans="1:3" x14ac:dyDescent="0.3">
      <c r="A1502">
        <v>22253507</v>
      </c>
      <c r="B1502" t="s">
        <v>1524</v>
      </c>
      <c r="C1502" t="s">
        <v>2108</v>
      </c>
    </row>
    <row r="1503" spans="1:3" x14ac:dyDescent="0.3">
      <c r="A1503">
        <v>21118291</v>
      </c>
      <c r="B1503" t="str">
        <f>VLOOKUP(Tabla1[[#This Row],[RUT]],[1]!Tabla1[[#All],[RUT]:[NOMBRE]],2,0)</f>
        <v>MONSALVEZ FUENTEALBA KRISSNA</v>
      </c>
      <c r="C1503" t="s">
        <v>2120</v>
      </c>
    </row>
    <row r="1504" spans="1:3" x14ac:dyDescent="0.3">
      <c r="A1504">
        <v>22197732</v>
      </c>
      <c r="B1504" t="s">
        <v>1525</v>
      </c>
      <c r="C1504" t="s">
        <v>2108</v>
      </c>
    </row>
    <row r="1505" spans="1:3" x14ac:dyDescent="0.3">
      <c r="A1505">
        <v>22294548</v>
      </c>
      <c r="B1505" t="s">
        <v>1526</v>
      </c>
      <c r="C1505" t="s">
        <v>2108</v>
      </c>
    </row>
    <row r="1506" spans="1:3" x14ac:dyDescent="0.3">
      <c r="A1506">
        <v>22066050</v>
      </c>
      <c r="B1506" t="s">
        <v>1527</v>
      </c>
      <c r="C1506" t="s">
        <v>2108</v>
      </c>
    </row>
    <row r="1507" spans="1:3" x14ac:dyDescent="0.3">
      <c r="A1507">
        <v>18877756</v>
      </c>
      <c r="B1507" t="str">
        <f>VLOOKUP(Tabla1[[#This Row],[RUT]],[1]!Tabla1[[#All],[RUT]:[NOMBRE]],2,0)</f>
        <v>MONTECINO ZUÑIGA NICOLAS</v>
      </c>
      <c r="C1507" t="s">
        <v>2120</v>
      </c>
    </row>
    <row r="1508" spans="1:3" x14ac:dyDescent="0.3">
      <c r="A1508">
        <v>22294115</v>
      </c>
      <c r="B1508" t="s">
        <v>1528</v>
      </c>
      <c r="C1508" t="s">
        <v>2108</v>
      </c>
    </row>
    <row r="1509" spans="1:3" x14ac:dyDescent="0.3">
      <c r="A1509">
        <v>22293652</v>
      </c>
      <c r="B1509" t="s">
        <v>1529</v>
      </c>
      <c r="C1509" t="s">
        <v>2108</v>
      </c>
    </row>
    <row r="1510" spans="1:3" x14ac:dyDescent="0.3">
      <c r="A1510">
        <v>21530037</v>
      </c>
      <c r="B1510" t="str">
        <f>VLOOKUP(Tabla1[[#This Row],[RUT]],[1]!Tabla1[[#All],[RUT]:[NOMBRE]],2,0)</f>
        <v>MONTERO PAINE GUILLIANA</v>
      </c>
      <c r="C1510" t="s">
        <v>2120</v>
      </c>
    </row>
    <row r="1511" spans="1:3" x14ac:dyDescent="0.3">
      <c r="A1511">
        <v>22152768</v>
      </c>
      <c r="B1511" t="s">
        <v>1530</v>
      </c>
      <c r="C1511" t="s">
        <v>2108</v>
      </c>
    </row>
    <row r="1512" spans="1:3" x14ac:dyDescent="0.3">
      <c r="A1512">
        <v>21988303</v>
      </c>
      <c r="B1512" t="str">
        <f>VLOOKUP(Tabla1[[#This Row],[RUT]],[1]!Tabla1[[#All],[RUT]:[NOMBRE]],2,0)</f>
        <v>MONTES FUENTES PAMELA</v>
      </c>
      <c r="C1512" t="s">
        <v>2120</v>
      </c>
    </row>
    <row r="1513" spans="1:3" x14ac:dyDescent="0.3">
      <c r="A1513">
        <v>22122660</v>
      </c>
      <c r="B1513" t="s">
        <v>226</v>
      </c>
      <c r="C1513" s="4" t="s">
        <v>786</v>
      </c>
    </row>
    <row r="1514" spans="1:3" x14ac:dyDescent="0.3">
      <c r="A1514">
        <v>21515821</v>
      </c>
      <c r="B1514" t="str">
        <f>VLOOKUP(Tabla1[[#This Row],[RUT]],[1]!Tabla1[[#All],[RUT]:[NOMBRE]],2,0)</f>
        <v>MONTES JARAMILLO SANDRA</v>
      </c>
      <c r="C1514" t="s">
        <v>2120</v>
      </c>
    </row>
    <row r="1515" spans="1:3" x14ac:dyDescent="0.3">
      <c r="A1515">
        <v>22201368</v>
      </c>
      <c r="B1515" t="s">
        <v>227</v>
      </c>
      <c r="C1515" s="4" t="s">
        <v>786</v>
      </c>
    </row>
    <row r="1516" spans="1:3" x14ac:dyDescent="0.3">
      <c r="A1516">
        <v>22329377</v>
      </c>
      <c r="B1516" t="s">
        <v>1531</v>
      </c>
      <c r="C1516" t="s">
        <v>2108</v>
      </c>
    </row>
    <row r="1517" spans="1:3" x14ac:dyDescent="0.3">
      <c r="A1517">
        <v>22375446</v>
      </c>
      <c r="B1517" t="s">
        <v>228</v>
      </c>
      <c r="C1517" s="4" t="s">
        <v>786</v>
      </c>
    </row>
    <row r="1518" spans="1:3" x14ac:dyDescent="0.3">
      <c r="A1518">
        <v>22278019</v>
      </c>
      <c r="B1518" t="s">
        <v>229</v>
      </c>
      <c r="C1518" s="4" t="s">
        <v>786</v>
      </c>
    </row>
    <row r="1519" spans="1:3" x14ac:dyDescent="0.3">
      <c r="A1519">
        <v>22207294</v>
      </c>
      <c r="B1519" t="s">
        <v>1532</v>
      </c>
      <c r="C1519" t="s">
        <v>2108</v>
      </c>
    </row>
    <row r="1520" spans="1:3" x14ac:dyDescent="0.3">
      <c r="A1520">
        <v>21987900</v>
      </c>
      <c r="B1520" t="s">
        <v>1533</v>
      </c>
      <c r="C1520" t="s">
        <v>2108</v>
      </c>
    </row>
    <row r="1521" spans="1:3" x14ac:dyDescent="0.3">
      <c r="A1521">
        <v>22188795</v>
      </c>
      <c r="B1521" t="s">
        <v>704</v>
      </c>
      <c r="C1521" t="s">
        <v>787</v>
      </c>
    </row>
    <row r="1522" spans="1:3" x14ac:dyDescent="0.3">
      <c r="A1522">
        <v>22355498</v>
      </c>
      <c r="B1522" t="s">
        <v>1534</v>
      </c>
      <c r="C1522" t="s">
        <v>2108</v>
      </c>
    </row>
    <row r="1523" spans="1:3" x14ac:dyDescent="0.3">
      <c r="A1523">
        <v>21964817</v>
      </c>
      <c r="B1523" t="s">
        <v>442</v>
      </c>
      <c r="C1523" t="s">
        <v>787</v>
      </c>
    </row>
    <row r="1524" spans="1:3" x14ac:dyDescent="0.3">
      <c r="A1524">
        <v>22272779</v>
      </c>
      <c r="B1524" t="s">
        <v>1535</v>
      </c>
      <c r="C1524" t="s">
        <v>2108</v>
      </c>
    </row>
    <row r="1525" spans="1:3" x14ac:dyDescent="0.3">
      <c r="A1525">
        <v>22306962</v>
      </c>
      <c r="B1525" t="s">
        <v>1536</v>
      </c>
      <c r="C1525" t="s">
        <v>2108</v>
      </c>
    </row>
    <row r="1526" spans="1:3" x14ac:dyDescent="0.3">
      <c r="A1526">
        <v>21671699</v>
      </c>
      <c r="B1526" t="s">
        <v>1537</v>
      </c>
      <c r="C1526" t="s">
        <v>2108</v>
      </c>
    </row>
    <row r="1527" spans="1:3" x14ac:dyDescent="0.3">
      <c r="A1527">
        <v>22165637</v>
      </c>
      <c r="B1527" t="s">
        <v>1538</v>
      </c>
      <c r="C1527" t="s">
        <v>2108</v>
      </c>
    </row>
    <row r="1528" spans="1:3" x14ac:dyDescent="0.3">
      <c r="A1528">
        <v>22060732</v>
      </c>
      <c r="B1528" t="s">
        <v>230</v>
      </c>
      <c r="C1528" s="4" t="s">
        <v>786</v>
      </c>
    </row>
    <row r="1529" spans="1:3" x14ac:dyDescent="0.3">
      <c r="A1529">
        <v>22178266</v>
      </c>
      <c r="B1529" t="s">
        <v>231</v>
      </c>
      <c r="C1529" s="4" t="s">
        <v>786</v>
      </c>
    </row>
    <row r="1530" spans="1:3" x14ac:dyDescent="0.3">
      <c r="A1530">
        <v>22257080</v>
      </c>
      <c r="B1530" t="s">
        <v>1539</v>
      </c>
      <c r="C1530" t="s">
        <v>2108</v>
      </c>
    </row>
    <row r="1531" spans="1:3" x14ac:dyDescent="0.3">
      <c r="A1531">
        <v>21851214</v>
      </c>
      <c r="B1531" t="s">
        <v>1540</v>
      </c>
      <c r="C1531" t="s">
        <v>2108</v>
      </c>
    </row>
    <row r="1532" spans="1:3" x14ac:dyDescent="0.3">
      <c r="A1532">
        <v>28369279</v>
      </c>
      <c r="B1532" t="s">
        <v>1541</v>
      </c>
      <c r="C1532" t="s">
        <v>2108</v>
      </c>
    </row>
    <row r="1533" spans="1:3" x14ac:dyDescent="0.3">
      <c r="A1533">
        <v>22296293</v>
      </c>
      <c r="B1533" t="s">
        <v>1542</v>
      </c>
      <c r="C1533" t="s">
        <v>2108</v>
      </c>
    </row>
    <row r="1534" spans="1:3" x14ac:dyDescent="0.3">
      <c r="A1534">
        <v>18523299</v>
      </c>
      <c r="B1534" t="str">
        <f>VLOOKUP(Tabla1[[#This Row],[RUT]],[1]!Tabla1[[#All],[RUT]:[NOMBRE]],2,0)</f>
        <v>MORALES CONTRERAS LUIS</v>
      </c>
      <c r="C1534" t="s">
        <v>2120</v>
      </c>
    </row>
    <row r="1535" spans="1:3" x14ac:dyDescent="0.3">
      <c r="A1535">
        <v>26663458</v>
      </c>
      <c r="B1535" t="s">
        <v>1543</v>
      </c>
      <c r="C1535" t="s">
        <v>2108</v>
      </c>
    </row>
    <row r="1536" spans="1:3" x14ac:dyDescent="0.3">
      <c r="A1536">
        <v>21894622</v>
      </c>
      <c r="B1536" t="s">
        <v>1544</v>
      </c>
      <c r="C1536" t="s">
        <v>2108</v>
      </c>
    </row>
    <row r="1537" spans="1:3" x14ac:dyDescent="0.3">
      <c r="A1537">
        <v>21954993</v>
      </c>
      <c r="B1537" t="s">
        <v>577</v>
      </c>
      <c r="C1537" t="s">
        <v>787</v>
      </c>
    </row>
    <row r="1538" spans="1:3" x14ac:dyDescent="0.3">
      <c r="A1538">
        <v>22413242</v>
      </c>
      <c r="B1538" t="s">
        <v>1545</v>
      </c>
      <c r="C1538" t="s">
        <v>2108</v>
      </c>
    </row>
    <row r="1539" spans="1:3" x14ac:dyDescent="0.3">
      <c r="A1539">
        <v>22335521</v>
      </c>
      <c r="B1539" t="s">
        <v>1546</v>
      </c>
      <c r="C1539" t="s">
        <v>2108</v>
      </c>
    </row>
    <row r="1540" spans="1:3" x14ac:dyDescent="0.3">
      <c r="A1540">
        <v>20882805</v>
      </c>
      <c r="B1540" t="str">
        <f>VLOOKUP(Tabla1[[#This Row],[RUT]],[1]!Tabla1[[#All],[RUT]:[NOMBRE]],2,0)</f>
        <v>MORALES GARAY SEBASTIAN</v>
      </c>
      <c r="C1540" t="s">
        <v>2120</v>
      </c>
    </row>
    <row r="1541" spans="1:3" x14ac:dyDescent="0.3">
      <c r="A1541">
        <v>22383578</v>
      </c>
      <c r="B1541" t="s">
        <v>1547</v>
      </c>
      <c r="C1541" t="s">
        <v>2108</v>
      </c>
    </row>
    <row r="1542" spans="1:3" x14ac:dyDescent="0.3">
      <c r="A1542">
        <v>22008081</v>
      </c>
      <c r="B1542" t="s">
        <v>232</v>
      </c>
      <c r="C1542" s="4" t="s">
        <v>786</v>
      </c>
    </row>
    <row r="1543" spans="1:3" x14ac:dyDescent="0.3">
      <c r="A1543">
        <v>22006804</v>
      </c>
      <c r="B1543" t="s">
        <v>1548</v>
      </c>
      <c r="C1543" t="s">
        <v>2108</v>
      </c>
    </row>
    <row r="1544" spans="1:3" x14ac:dyDescent="0.3">
      <c r="A1544">
        <v>21918698</v>
      </c>
      <c r="B1544" t="s">
        <v>233</v>
      </c>
      <c r="C1544" s="4" t="s">
        <v>786</v>
      </c>
    </row>
    <row r="1545" spans="1:3" x14ac:dyDescent="0.3">
      <c r="A1545">
        <v>21782957</v>
      </c>
      <c r="B1545" t="str">
        <f>VLOOKUP(Tabla1[[#This Row],[RUT]],[1]!Tabla1[[#All],[RUT]:[NOMBRE]],2,0)</f>
        <v>MORALES MERINO MATIAS</v>
      </c>
      <c r="C1545" t="s">
        <v>2120</v>
      </c>
    </row>
    <row r="1546" spans="1:3" x14ac:dyDescent="0.3">
      <c r="A1546">
        <v>22240152</v>
      </c>
      <c r="B1546" t="s">
        <v>1549</v>
      </c>
      <c r="C1546" t="s">
        <v>2108</v>
      </c>
    </row>
    <row r="1547" spans="1:3" x14ac:dyDescent="0.3">
      <c r="A1547">
        <v>21678655</v>
      </c>
      <c r="B1547" t="s">
        <v>1550</v>
      </c>
      <c r="C1547" t="s">
        <v>2108</v>
      </c>
    </row>
    <row r="1548" spans="1:3" x14ac:dyDescent="0.3">
      <c r="A1548">
        <v>22332388</v>
      </c>
      <c r="B1548" t="s">
        <v>1551</v>
      </c>
      <c r="C1548" t="s">
        <v>2108</v>
      </c>
    </row>
    <row r="1549" spans="1:3" x14ac:dyDescent="0.3">
      <c r="A1549">
        <v>21817395</v>
      </c>
      <c r="B1549" t="str">
        <f>VLOOKUP(Tabla1[[#This Row],[RUT]],[1]!Tabla1[[#All],[RUT]:[NOMBRE]],2,0)</f>
        <v>MORALES RUBIO MARTIN</v>
      </c>
      <c r="C1549" t="s">
        <v>2120</v>
      </c>
    </row>
    <row r="1550" spans="1:3" x14ac:dyDescent="0.3">
      <c r="A1550">
        <v>21589565</v>
      </c>
      <c r="B1550" t="s">
        <v>446</v>
      </c>
      <c r="C1550" t="s">
        <v>787</v>
      </c>
    </row>
    <row r="1551" spans="1:3" x14ac:dyDescent="0.3">
      <c r="A1551">
        <v>22311926</v>
      </c>
      <c r="B1551" t="s">
        <v>1552</v>
      </c>
      <c r="C1551" t="s">
        <v>2108</v>
      </c>
    </row>
    <row r="1552" spans="1:3" x14ac:dyDescent="0.3">
      <c r="A1552">
        <v>22181844</v>
      </c>
      <c r="B1552" t="s">
        <v>606</v>
      </c>
      <c r="C1552" t="s">
        <v>787</v>
      </c>
    </row>
    <row r="1553" spans="1:3" x14ac:dyDescent="0.3">
      <c r="A1553">
        <v>17990866</v>
      </c>
      <c r="B1553" t="s">
        <v>423</v>
      </c>
      <c r="C1553" t="s">
        <v>787</v>
      </c>
    </row>
    <row r="1554" spans="1:3" x14ac:dyDescent="0.3">
      <c r="A1554">
        <v>10692264</v>
      </c>
      <c r="B1554" t="s">
        <v>427</v>
      </c>
      <c r="C1554" t="s">
        <v>787</v>
      </c>
    </row>
    <row r="1555" spans="1:3" x14ac:dyDescent="0.3">
      <c r="A1555">
        <v>22113322</v>
      </c>
      <c r="B1555" t="s">
        <v>1553</v>
      </c>
      <c r="C1555" t="s">
        <v>2108</v>
      </c>
    </row>
    <row r="1556" spans="1:3" x14ac:dyDescent="0.3">
      <c r="A1556">
        <v>21694991</v>
      </c>
      <c r="B1556" t="str">
        <f>VLOOKUP(Tabla1[[#This Row],[RUT]],[1]!Tabla1[[#All],[RUT]:[NOMBRE]],2,0)</f>
        <v>MORENO NORAMBUENA VALENTINA</v>
      </c>
      <c r="C1556" t="s">
        <v>2120</v>
      </c>
    </row>
    <row r="1557" spans="1:3" x14ac:dyDescent="0.3">
      <c r="A1557">
        <v>22153065</v>
      </c>
      <c r="B1557" t="s">
        <v>575</v>
      </c>
      <c r="C1557" t="s">
        <v>787</v>
      </c>
    </row>
    <row r="1558" spans="1:3" x14ac:dyDescent="0.3">
      <c r="A1558">
        <v>20613154</v>
      </c>
      <c r="B1558" t="str">
        <f>VLOOKUP(Tabla1[[#This Row],[RUT]],[1]!Tabla1[[#All],[RUT]:[NOMBRE]],2,0)</f>
        <v>MOSCOSO CRUCES NICOLE</v>
      </c>
      <c r="C1558" t="s">
        <v>2120</v>
      </c>
    </row>
    <row r="1559" spans="1:3" x14ac:dyDescent="0.3">
      <c r="A1559">
        <v>22370903</v>
      </c>
      <c r="B1559" t="s">
        <v>234</v>
      </c>
      <c r="C1559" s="4" t="s">
        <v>786</v>
      </c>
    </row>
    <row r="1560" spans="1:3" x14ac:dyDescent="0.3">
      <c r="A1560">
        <v>22271440</v>
      </c>
      <c r="B1560" t="s">
        <v>235</v>
      </c>
      <c r="C1560" s="4" t="s">
        <v>786</v>
      </c>
    </row>
    <row r="1561" spans="1:3" x14ac:dyDescent="0.3">
      <c r="A1561">
        <v>22224469</v>
      </c>
      <c r="B1561" t="s">
        <v>1554</v>
      </c>
      <c r="C1561" t="s">
        <v>2108</v>
      </c>
    </row>
    <row r="1562" spans="1:3" x14ac:dyDescent="0.3">
      <c r="A1562">
        <v>22384080</v>
      </c>
      <c r="B1562" t="s">
        <v>1555</v>
      </c>
      <c r="C1562" t="s">
        <v>2108</v>
      </c>
    </row>
    <row r="1563" spans="1:3" x14ac:dyDescent="0.3">
      <c r="A1563">
        <v>21935908</v>
      </c>
      <c r="B1563" t="s">
        <v>1556</v>
      </c>
      <c r="C1563" t="s">
        <v>2108</v>
      </c>
    </row>
    <row r="1564" spans="1:3" x14ac:dyDescent="0.3">
      <c r="A1564">
        <v>22006122</v>
      </c>
      <c r="B1564" t="s">
        <v>1557</v>
      </c>
      <c r="C1564" t="s">
        <v>2108</v>
      </c>
    </row>
    <row r="1565" spans="1:3" x14ac:dyDescent="0.3">
      <c r="A1565">
        <v>21848551</v>
      </c>
      <c r="B1565" t="s">
        <v>598</v>
      </c>
      <c r="C1565" t="s">
        <v>787</v>
      </c>
    </row>
    <row r="1566" spans="1:3" x14ac:dyDescent="0.3">
      <c r="A1566">
        <v>21685816</v>
      </c>
      <c r="B1566" t="str">
        <f>VLOOKUP(Tabla1[[#This Row],[RUT]],[1]!Tabla1[[#All],[RUT]:[NOMBRE]],2,0)</f>
        <v>MUÑOZ ARIAS CONSTANZA</v>
      </c>
      <c r="C1566" t="s">
        <v>2120</v>
      </c>
    </row>
    <row r="1567" spans="1:3" x14ac:dyDescent="0.3">
      <c r="A1567">
        <v>22099189</v>
      </c>
      <c r="B1567" t="s">
        <v>1558</v>
      </c>
      <c r="C1567" t="s">
        <v>2108</v>
      </c>
    </row>
    <row r="1568" spans="1:3" x14ac:dyDescent="0.3">
      <c r="A1568">
        <v>22400117</v>
      </c>
      <c r="B1568" t="s">
        <v>490</v>
      </c>
      <c r="C1568" t="s">
        <v>787</v>
      </c>
    </row>
    <row r="1569" spans="1:3" x14ac:dyDescent="0.3">
      <c r="A1569">
        <v>22142350</v>
      </c>
      <c r="B1569" t="s">
        <v>781</v>
      </c>
      <c r="C1569" t="s">
        <v>787</v>
      </c>
    </row>
    <row r="1570" spans="1:3" x14ac:dyDescent="0.3">
      <c r="A1570">
        <v>21853438</v>
      </c>
      <c r="B1570" t="s">
        <v>1559</v>
      </c>
      <c r="C1570" t="s">
        <v>2108</v>
      </c>
    </row>
    <row r="1571" spans="1:3" x14ac:dyDescent="0.3">
      <c r="A1571">
        <v>22434968</v>
      </c>
      <c r="B1571" t="s">
        <v>236</v>
      </c>
      <c r="C1571" s="4" t="s">
        <v>786</v>
      </c>
    </row>
    <row r="1572" spans="1:3" x14ac:dyDescent="0.3">
      <c r="A1572">
        <v>22053247</v>
      </c>
      <c r="B1572" t="s">
        <v>237</v>
      </c>
      <c r="C1572" s="4" t="s">
        <v>786</v>
      </c>
    </row>
    <row r="1573" spans="1:3" x14ac:dyDescent="0.3">
      <c r="A1573">
        <v>22224631</v>
      </c>
      <c r="B1573" t="s">
        <v>238</v>
      </c>
      <c r="C1573" s="4" t="s">
        <v>786</v>
      </c>
    </row>
    <row r="1574" spans="1:3" x14ac:dyDescent="0.3">
      <c r="A1574">
        <v>21963999</v>
      </c>
      <c r="B1574" t="str">
        <f>VLOOKUP(Tabla1[[#This Row],[RUT]],[1]!Tabla1[[#All],[RUT]:[NOMBRE]],2,0)</f>
        <v>MUÑOZ CASANOVA PAULA</v>
      </c>
      <c r="C1574" t="s">
        <v>2120</v>
      </c>
    </row>
    <row r="1575" spans="1:3" x14ac:dyDescent="0.3">
      <c r="A1575">
        <v>20759549</v>
      </c>
      <c r="B1575" t="str">
        <f>VLOOKUP(Tabla1[[#This Row],[RUT]],[1]!Tabla1[[#All],[RUT]:[NOMBRE]],2,0)</f>
        <v>MUÑOZ CONTRERAS KRISHNA</v>
      </c>
      <c r="C1575" t="s">
        <v>2120</v>
      </c>
    </row>
    <row r="1576" spans="1:3" x14ac:dyDescent="0.3">
      <c r="A1576">
        <v>22213913</v>
      </c>
      <c r="B1576" t="s">
        <v>1560</v>
      </c>
      <c r="C1576" t="s">
        <v>2108</v>
      </c>
    </row>
    <row r="1577" spans="1:3" x14ac:dyDescent="0.3">
      <c r="A1577">
        <v>21993682</v>
      </c>
      <c r="B1577" t="s">
        <v>239</v>
      </c>
      <c r="C1577" s="4" t="s">
        <v>786</v>
      </c>
    </row>
    <row r="1578" spans="1:3" x14ac:dyDescent="0.3">
      <c r="A1578">
        <v>20195196</v>
      </c>
      <c r="B1578" t="str">
        <f>VLOOKUP(Tabla1[[#This Row],[RUT]],[1]!Tabla1[[#All],[RUT]:[NOMBRE]],2,0)</f>
        <v>MUÑOZ GALLARDO NICOL</v>
      </c>
      <c r="C1578" t="s">
        <v>2120</v>
      </c>
    </row>
    <row r="1579" spans="1:3" x14ac:dyDescent="0.3">
      <c r="A1579">
        <v>21390560</v>
      </c>
      <c r="B1579" t="str">
        <f>VLOOKUP(Tabla1[[#This Row],[RUT]],[1]!Tabla1[[#All],[RUT]:[NOMBRE]],2,0)</f>
        <v>MUÑOZ GARCIA ANA</v>
      </c>
      <c r="C1579" t="s">
        <v>2120</v>
      </c>
    </row>
    <row r="1580" spans="1:3" x14ac:dyDescent="0.3">
      <c r="A1580">
        <v>22269971</v>
      </c>
      <c r="B1580" t="s">
        <v>240</v>
      </c>
      <c r="C1580" s="4" t="s">
        <v>786</v>
      </c>
    </row>
    <row r="1581" spans="1:3" x14ac:dyDescent="0.3">
      <c r="A1581">
        <v>22296488</v>
      </c>
      <c r="B1581" t="s">
        <v>1561</v>
      </c>
      <c r="C1581" t="s">
        <v>2108</v>
      </c>
    </row>
    <row r="1582" spans="1:3" x14ac:dyDescent="0.3">
      <c r="A1582">
        <v>21819389</v>
      </c>
      <c r="B1582" t="str">
        <f>VLOOKUP(Tabla1[[#This Row],[RUT]],[1]!Tabla1[[#All],[RUT]:[NOMBRE]],2,0)</f>
        <v>MUÑOZ MARCHANT MARLENE</v>
      </c>
      <c r="C1582" t="s">
        <v>2120</v>
      </c>
    </row>
    <row r="1583" spans="1:3" x14ac:dyDescent="0.3">
      <c r="A1583">
        <v>21970322</v>
      </c>
      <c r="B1583" t="s">
        <v>1562</v>
      </c>
      <c r="C1583" t="s">
        <v>2108</v>
      </c>
    </row>
    <row r="1584" spans="1:3" x14ac:dyDescent="0.3">
      <c r="A1584">
        <v>22160238</v>
      </c>
      <c r="B1584" t="s">
        <v>1563</v>
      </c>
      <c r="C1584" t="s">
        <v>2108</v>
      </c>
    </row>
    <row r="1585" spans="1:3" x14ac:dyDescent="0.3">
      <c r="A1585">
        <v>22221869</v>
      </c>
      <c r="B1585" t="s">
        <v>1563</v>
      </c>
      <c r="C1585" t="s">
        <v>2108</v>
      </c>
    </row>
    <row r="1586" spans="1:3" x14ac:dyDescent="0.3">
      <c r="A1586">
        <v>22071664</v>
      </c>
      <c r="B1586" t="s">
        <v>1564</v>
      </c>
      <c r="C1586" t="s">
        <v>2108</v>
      </c>
    </row>
    <row r="1587" spans="1:3" x14ac:dyDescent="0.3">
      <c r="A1587">
        <v>22182200</v>
      </c>
      <c r="B1587" t="s">
        <v>1565</v>
      </c>
      <c r="C1587" t="s">
        <v>2108</v>
      </c>
    </row>
    <row r="1588" spans="1:3" x14ac:dyDescent="0.3">
      <c r="A1588">
        <v>22286156</v>
      </c>
      <c r="B1588" t="s">
        <v>481</v>
      </c>
      <c r="C1588" t="s">
        <v>787</v>
      </c>
    </row>
    <row r="1589" spans="1:3" x14ac:dyDescent="0.3">
      <c r="A1589">
        <v>19157371</v>
      </c>
      <c r="B1589" t="s">
        <v>1566</v>
      </c>
      <c r="C1589" t="s">
        <v>2108</v>
      </c>
    </row>
    <row r="1590" spans="1:3" x14ac:dyDescent="0.3">
      <c r="A1590">
        <v>21472859</v>
      </c>
      <c r="B1590" t="str">
        <f>VLOOKUP(Tabla1[[#This Row],[RUT]],[1]!Tabla1[[#All],[RUT]:[NOMBRE]],2,0)</f>
        <v>MUÑOZ ORTIZ FERNANDA</v>
      </c>
      <c r="C1590" t="s">
        <v>2120</v>
      </c>
    </row>
    <row r="1591" spans="1:3" x14ac:dyDescent="0.3">
      <c r="A1591">
        <v>21914029</v>
      </c>
      <c r="B1591" t="s">
        <v>1567</v>
      </c>
      <c r="C1591" t="s">
        <v>2108</v>
      </c>
    </row>
    <row r="1592" spans="1:3" x14ac:dyDescent="0.3">
      <c r="A1592">
        <v>21651994</v>
      </c>
      <c r="B1592" t="str">
        <f>VLOOKUP(Tabla1[[#This Row],[RUT]],[1]!Tabla1[[#All],[RUT]:[NOMBRE]],2,0)</f>
        <v>MUÑOZ PALMA CONSTANZA</v>
      </c>
      <c r="C1592" t="s">
        <v>2120</v>
      </c>
    </row>
    <row r="1593" spans="1:3" x14ac:dyDescent="0.3">
      <c r="A1593">
        <v>21785914</v>
      </c>
      <c r="B1593" t="str">
        <f>VLOOKUP(Tabla1[[#This Row],[RUT]],[1]!Tabla1[[#All],[RUT]:[NOMBRE]],2,0)</f>
        <v>MUÑOZ PEREZ JAEL</v>
      </c>
      <c r="C1593" t="s">
        <v>2120</v>
      </c>
    </row>
    <row r="1594" spans="1:3" x14ac:dyDescent="0.3">
      <c r="A1594">
        <v>22156314</v>
      </c>
      <c r="B1594" t="s">
        <v>591</v>
      </c>
      <c r="C1594" t="s">
        <v>787</v>
      </c>
    </row>
    <row r="1595" spans="1:3" x14ac:dyDescent="0.3">
      <c r="A1595">
        <v>22367429</v>
      </c>
      <c r="B1595" t="s">
        <v>1568</v>
      </c>
      <c r="C1595" t="s">
        <v>2108</v>
      </c>
    </row>
    <row r="1596" spans="1:3" x14ac:dyDescent="0.3">
      <c r="A1596">
        <v>22093483</v>
      </c>
      <c r="B1596" t="s">
        <v>1569</v>
      </c>
      <c r="C1596" t="s">
        <v>2108</v>
      </c>
    </row>
    <row r="1597" spans="1:3" x14ac:dyDescent="0.3">
      <c r="A1597">
        <v>21956058</v>
      </c>
      <c r="B1597" t="s">
        <v>750</v>
      </c>
      <c r="C1597" t="s">
        <v>787</v>
      </c>
    </row>
    <row r="1598" spans="1:3" x14ac:dyDescent="0.3">
      <c r="A1598">
        <v>22077049</v>
      </c>
      <c r="B1598" t="s">
        <v>241</v>
      </c>
      <c r="C1598" s="4" t="s">
        <v>786</v>
      </c>
    </row>
    <row r="1599" spans="1:3" x14ac:dyDescent="0.3">
      <c r="A1599">
        <v>22072737</v>
      </c>
      <c r="B1599" t="s">
        <v>1570</v>
      </c>
      <c r="C1599" t="s">
        <v>2108</v>
      </c>
    </row>
    <row r="1600" spans="1:3" x14ac:dyDescent="0.3">
      <c r="A1600">
        <v>21965386</v>
      </c>
      <c r="B1600" t="str">
        <f>VLOOKUP(Tabla1[[#This Row],[RUT]],[1]!Tabla1[[#All],[RUT]:[NOMBRE]],2,0)</f>
        <v>MUÑOZ SELMAN BENJAMIN</v>
      </c>
      <c r="C1600" t="s">
        <v>2120</v>
      </c>
    </row>
    <row r="1601" spans="1:3" x14ac:dyDescent="0.3">
      <c r="A1601">
        <v>22330108</v>
      </c>
      <c r="B1601" t="s">
        <v>711</v>
      </c>
      <c r="C1601" t="s">
        <v>788</v>
      </c>
    </row>
    <row r="1602" spans="1:3" x14ac:dyDescent="0.3">
      <c r="A1602">
        <v>21979196</v>
      </c>
      <c r="B1602" t="str">
        <f>VLOOKUP(Tabla1[[#This Row],[RUT]],[1]!Tabla1[[#All],[RUT]:[NOMBRE]],2,0)</f>
        <v>MUÑOZ TOLEDO CAMILO</v>
      </c>
      <c r="C1602" t="s">
        <v>2120</v>
      </c>
    </row>
    <row r="1603" spans="1:3" x14ac:dyDescent="0.3">
      <c r="A1603">
        <v>21863158</v>
      </c>
      <c r="B1603" t="s">
        <v>1571</v>
      </c>
      <c r="C1603" t="s">
        <v>2108</v>
      </c>
    </row>
    <row r="1604" spans="1:3" x14ac:dyDescent="0.3">
      <c r="A1604">
        <v>21965449</v>
      </c>
      <c r="B1604" t="s">
        <v>632</v>
      </c>
      <c r="C1604" t="s">
        <v>787</v>
      </c>
    </row>
    <row r="1605" spans="1:3" x14ac:dyDescent="0.3">
      <c r="A1605">
        <v>22323196</v>
      </c>
      <c r="B1605" t="s">
        <v>1572</v>
      </c>
      <c r="C1605" t="s">
        <v>2108</v>
      </c>
    </row>
    <row r="1606" spans="1:3" x14ac:dyDescent="0.3">
      <c r="A1606">
        <v>22301734</v>
      </c>
      <c r="B1606" t="s">
        <v>1573</v>
      </c>
      <c r="C1606" t="s">
        <v>2108</v>
      </c>
    </row>
    <row r="1607" spans="1:3" x14ac:dyDescent="0.3">
      <c r="A1607">
        <v>22174705</v>
      </c>
      <c r="B1607" t="s">
        <v>1574</v>
      </c>
      <c r="C1607" t="s">
        <v>2108</v>
      </c>
    </row>
    <row r="1608" spans="1:3" x14ac:dyDescent="0.3">
      <c r="A1608">
        <v>21549359</v>
      </c>
      <c r="B1608" t="str">
        <f>VLOOKUP(Tabla1[[#This Row],[RUT]],[1]!Tabla1[[#All],[RUT]:[NOMBRE]],2,0)</f>
        <v>NAHUELHUAL LARA VICTOR</v>
      </c>
      <c r="C1608" t="s">
        <v>2120</v>
      </c>
    </row>
    <row r="1609" spans="1:3" x14ac:dyDescent="0.3">
      <c r="A1609">
        <v>22414814</v>
      </c>
      <c r="B1609" t="s">
        <v>1575</v>
      </c>
      <c r="C1609" t="s">
        <v>2108</v>
      </c>
    </row>
    <row r="1610" spans="1:3" x14ac:dyDescent="0.3">
      <c r="A1610">
        <v>22169815</v>
      </c>
      <c r="B1610" t="s">
        <v>488</v>
      </c>
      <c r="C1610" t="s">
        <v>787</v>
      </c>
    </row>
    <row r="1611" spans="1:3" x14ac:dyDescent="0.3">
      <c r="A1611">
        <v>20516065</v>
      </c>
      <c r="B1611" t="str">
        <f>VLOOKUP(Tabla1[[#This Row],[RUT]],[1]!Tabla1[[#All],[RUT]:[NOMBRE]],2,0)</f>
        <v>NAVARRETE MARCHANT HUGO</v>
      </c>
      <c r="C1611" t="s">
        <v>2120</v>
      </c>
    </row>
    <row r="1612" spans="1:3" x14ac:dyDescent="0.3">
      <c r="A1612">
        <v>22201743</v>
      </c>
      <c r="B1612" t="s">
        <v>1576</v>
      </c>
      <c r="C1612" t="s">
        <v>2108</v>
      </c>
    </row>
    <row r="1613" spans="1:3" x14ac:dyDescent="0.3">
      <c r="A1613">
        <v>22154932</v>
      </c>
      <c r="B1613" t="s">
        <v>242</v>
      </c>
      <c r="C1613" s="4" t="s">
        <v>786</v>
      </c>
    </row>
    <row r="1614" spans="1:3" x14ac:dyDescent="0.3">
      <c r="A1614">
        <v>22242164</v>
      </c>
      <c r="B1614" t="s">
        <v>243</v>
      </c>
      <c r="C1614" s="4" t="s">
        <v>786</v>
      </c>
    </row>
    <row r="1615" spans="1:3" x14ac:dyDescent="0.3">
      <c r="A1615">
        <v>22343582</v>
      </c>
      <c r="B1615" t="s">
        <v>1577</v>
      </c>
      <c r="C1615" t="s">
        <v>2108</v>
      </c>
    </row>
    <row r="1616" spans="1:3" x14ac:dyDescent="0.3">
      <c r="A1616">
        <v>21710852</v>
      </c>
      <c r="B1616" t="s">
        <v>244</v>
      </c>
      <c r="C1616" s="4" t="s">
        <v>786</v>
      </c>
    </row>
    <row r="1617" spans="1:3" x14ac:dyDescent="0.3">
      <c r="A1617">
        <v>21612311</v>
      </c>
      <c r="B1617" t="str">
        <f>VLOOKUP(Tabla1[[#This Row],[RUT]],[1]!Tabla1[[#All],[RUT]:[NOMBRE]],2,0)</f>
        <v>NECULPI MARILAO CATALINA</v>
      </c>
      <c r="C1617" t="s">
        <v>2120</v>
      </c>
    </row>
    <row r="1618" spans="1:3" x14ac:dyDescent="0.3">
      <c r="A1618">
        <v>22313984</v>
      </c>
      <c r="B1618" t="s">
        <v>1578</v>
      </c>
      <c r="C1618" t="s">
        <v>2108</v>
      </c>
    </row>
    <row r="1619" spans="1:3" x14ac:dyDescent="0.3">
      <c r="A1619">
        <v>21663845</v>
      </c>
      <c r="B1619" t="s">
        <v>521</v>
      </c>
      <c r="C1619" t="s">
        <v>787</v>
      </c>
    </row>
    <row r="1620" spans="1:3" x14ac:dyDescent="0.3">
      <c r="A1620">
        <v>22019393</v>
      </c>
      <c r="B1620" t="s">
        <v>1579</v>
      </c>
      <c r="C1620" t="s">
        <v>2108</v>
      </c>
    </row>
    <row r="1621" spans="1:3" x14ac:dyDescent="0.3">
      <c r="A1621">
        <v>21893069</v>
      </c>
      <c r="B1621" t="s">
        <v>562</v>
      </c>
      <c r="C1621" t="s">
        <v>788</v>
      </c>
    </row>
    <row r="1622" spans="1:3" x14ac:dyDescent="0.3">
      <c r="A1622">
        <v>22175419</v>
      </c>
      <c r="B1622" t="s">
        <v>245</v>
      </c>
      <c r="C1622" s="4" t="s">
        <v>786</v>
      </c>
    </row>
    <row r="1623" spans="1:3" x14ac:dyDescent="0.3">
      <c r="A1623">
        <v>20513116</v>
      </c>
      <c r="B1623" t="str">
        <f>VLOOKUP(Tabla1[[#This Row],[RUT]],[1]!Tabla1[[#All],[RUT]:[NOMBRE]],2,0)</f>
        <v>NEIRA MORA YARLIN</v>
      </c>
      <c r="C1623" t="s">
        <v>2120</v>
      </c>
    </row>
    <row r="1624" spans="1:3" x14ac:dyDescent="0.3">
      <c r="A1624">
        <v>15517807</v>
      </c>
      <c r="B1624" t="s">
        <v>399</v>
      </c>
      <c r="C1624" t="s">
        <v>787</v>
      </c>
    </row>
    <row r="1625" spans="1:3" x14ac:dyDescent="0.3">
      <c r="A1625">
        <v>22305215</v>
      </c>
      <c r="B1625" t="s">
        <v>1580</v>
      </c>
      <c r="C1625" t="s">
        <v>2108</v>
      </c>
    </row>
    <row r="1626" spans="1:3" x14ac:dyDescent="0.3">
      <c r="A1626">
        <v>20488934</v>
      </c>
      <c r="B1626" t="str">
        <f>VLOOKUP(Tabla1[[#This Row],[RUT]],[1]!Tabla1[[#All],[RUT]:[NOMBRE]],2,0)</f>
        <v>NOCETTI RODRIGUEZ TAMARA</v>
      </c>
      <c r="C1626" t="s">
        <v>2120</v>
      </c>
    </row>
    <row r="1627" spans="1:3" x14ac:dyDescent="0.3">
      <c r="A1627">
        <v>21059034</v>
      </c>
      <c r="B1627" t="str">
        <f>VLOOKUP(Tabla1[[#This Row],[RUT]],[1]!Tabla1[[#All],[RUT]:[NOMBRE]],2,0)</f>
        <v>NORAMBUENA SALGADO BRIHAN</v>
      </c>
      <c r="C1627" t="s">
        <v>2120</v>
      </c>
    </row>
    <row r="1628" spans="1:3" x14ac:dyDescent="0.3">
      <c r="A1628">
        <v>22237025</v>
      </c>
      <c r="B1628" t="s">
        <v>1581</v>
      </c>
      <c r="C1628" t="s">
        <v>2108</v>
      </c>
    </row>
    <row r="1629" spans="1:3" x14ac:dyDescent="0.3">
      <c r="A1629">
        <v>21894469</v>
      </c>
      <c r="B1629" t="s">
        <v>1582</v>
      </c>
      <c r="C1629" t="s">
        <v>2108</v>
      </c>
    </row>
    <row r="1630" spans="1:3" x14ac:dyDescent="0.3">
      <c r="A1630">
        <v>22376027</v>
      </c>
      <c r="B1630" t="s">
        <v>1583</v>
      </c>
      <c r="C1630" t="s">
        <v>2108</v>
      </c>
    </row>
    <row r="1631" spans="1:3" x14ac:dyDescent="0.3">
      <c r="A1631">
        <v>22099613</v>
      </c>
      <c r="B1631" t="s">
        <v>246</v>
      </c>
      <c r="C1631" s="4" t="s">
        <v>786</v>
      </c>
    </row>
    <row r="1632" spans="1:3" x14ac:dyDescent="0.3">
      <c r="A1632">
        <v>21933470</v>
      </c>
      <c r="B1632" t="s">
        <v>1584</v>
      </c>
      <c r="C1632" t="s">
        <v>2108</v>
      </c>
    </row>
    <row r="1633" spans="1:3" x14ac:dyDescent="0.3">
      <c r="A1633">
        <v>21821105</v>
      </c>
      <c r="B1633" t="s">
        <v>247</v>
      </c>
      <c r="C1633" s="4" t="s">
        <v>786</v>
      </c>
    </row>
    <row r="1634" spans="1:3" x14ac:dyDescent="0.3">
      <c r="A1634">
        <v>22317319</v>
      </c>
      <c r="B1634" t="s">
        <v>248</v>
      </c>
      <c r="C1634" s="4" t="s">
        <v>786</v>
      </c>
    </row>
    <row r="1635" spans="1:3" x14ac:dyDescent="0.3">
      <c r="A1635">
        <v>22283892</v>
      </c>
      <c r="B1635" t="s">
        <v>768</v>
      </c>
      <c r="C1635" t="s">
        <v>787</v>
      </c>
    </row>
    <row r="1636" spans="1:3" x14ac:dyDescent="0.3">
      <c r="A1636">
        <v>19331712</v>
      </c>
      <c r="B1636" t="str">
        <f>VLOOKUP(Tabla1[[#This Row],[RUT]],[1]!Tabla1[[#All],[RUT]:[NOMBRE]],2,0)</f>
        <v>NOVOA VALLEJOS GERARDO</v>
      </c>
      <c r="C1636" t="s">
        <v>2120</v>
      </c>
    </row>
    <row r="1637" spans="1:3" x14ac:dyDescent="0.3">
      <c r="A1637">
        <v>13107811</v>
      </c>
      <c r="B1637" t="s">
        <v>405</v>
      </c>
      <c r="C1637" t="s">
        <v>787</v>
      </c>
    </row>
    <row r="1638" spans="1:3" x14ac:dyDescent="0.3">
      <c r="A1638">
        <v>22130955</v>
      </c>
      <c r="B1638" t="s">
        <v>1586</v>
      </c>
      <c r="C1638" t="s">
        <v>2108</v>
      </c>
    </row>
    <row r="1639" spans="1:3" x14ac:dyDescent="0.3">
      <c r="A1639">
        <v>21725037</v>
      </c>
      <c r="B1639" t="str">
        <f>VLOOKUP(Tabla1[[#This Row],[RUT]],[1]!Tabla1[[#All],[RUT]:[NOMBRE]],2,0)</f>
        <v>NUÑEZ HERRERA CHRISTOFER</v>
      </c>
      <c r="C1639" t="s">
        <v>2120</v>
      </c>
    </row>
    <row r="1640" spans="1:3" x14ac:dyDescent="0.3">
      <c r="A1640">
        <v>22074993</v>
      </c>
      <c r="B1640" t="s">
        <v>1587</v>
      </c>
      <c r="C1640" t="s">
        <v>2108</v>
      </c>
    </row>
    <row r="1641" spans="1:3" x14ac:dyDescent="0.3">
      <c r="A1641">
        <v>22279258</v>
      </c>
      <c r="B1641" t="s">
        <v>1588</v>
      </c>
      <c r="C1641" t="s">
        <v>2108</v>
      </c>
    </row>
    <row r="1642" spans="1:3" x14ac:dyDescent="0.3">
      <c r="A1642">
        <v>20101103</v>
      </c>
      <c r="B1642" t="str">
        <f>VLOOKUP(Tabla1[[#This Row],[RUT]],[1]!Tabla1[[#All],[RUT]:[NOMBRE]],2,0)</f>
        <v>NUÑEZ MARTINEZ BEATRIZ</v>
      </c>
      <c r="C1642" t="s">
        <v>2120</v>
      </c>
    </row>
    <row r="1643" spans="1:3" x14ac:dyDescent="0.3">
      <c r="A1643">
        <v>22285072</v>
      </c>
      <c r="B1643" t="s">
        <v>1589</v>
      </c>
      <c r="C1643" t="s">
        <v>2108</v>
      </c>
    </row>
    <row r="1644" spans="1:3" x14ac:dyDescent="0.3">
      <c r="A1644">
        <v>22310864</v>
      </c>
      <c r="B1644" t="s">
        <v>1585</v>
      </c>
      <c r="C1644" t="s">
        <v>2108</v>
      </c>
    </row>
    <row r="1645" spans="1:3" x14ac:dyDescent="0.3">
      <c r="A1645">
        <v>21812736</v>
      </c>
      <c r="B1645" t="s">
        <v>1590</v>
      </c>
      <c r="C1645" t="s">
        <v>2108</v>
      </c>
    </row>
    <row r="1646" spans="1:3" x14ac:dyDescent="0.3">
      <c r="A1646">
        <v>22181230</v>
      </c>
      <c r="B1646" t="s">
        <v>249</v>
      </c>
      <c r="C1646" s="4" t="s">
        <v>786</v>
      </c>
    </row>
    <row r="1647" spans="1:3" x14ac:dyDescent="0.3">
      <c r="A1647">
        <v>21619005</v>
      </c>
      <c r="B1647" t="str">
        <f>VLOOKUP(Tabla1[[#This Row],[RUT]],[1]!Tabla1[[#All],[RUT]:[NOMBRE]],2,0)</f>
        <v>NUÑEZ VEJAR FLORENCIA</v>
      </c>
      <c r="C1647" t="s">
        <v>2120</v>
      </c>
    </row>
    <row r="1648" spans="1:3" x14ac:dyDescent="0.3">
      <c r="A1648">
        <v>21886633</v>
      </c>
      <c r="B1648" t="s">
        <v>250</v>
      </c>
      <c r="C1648" s="4" t="s">
        <v>786</v>
      </c>
    </row>
    <row r="1649" spans="1:3" x14ac:dyDescent="0.3">
      <c r="A1649">
        <v>21411241</v>
      </c>
      <c r="B1649" t="str">
        <f>VLOOKUP(Tabla1[[#This Row],[RUT]],[1]!Tabla1[[#All],[RUT]:[NOMBRE]],2,0)</f>
        <v>OBREQUE GACITUA MARTIN</v>
      </c>
      <c r="C1649" t="s">
        <v>2120</v>
      </c>
    </row>
    <row r="1650" spans="1:3" x14ac:dyDescent="0.3">
      <c r="A1650">
        <v>21895529</v>
      </c>
      <c r="B1650" t="str">
        <f>VLOOKUP(Tabla1[[#This Row],[RUT]],[1]!Tabla1[[#All],[RUT]:[NOMBRE]],2,0)</f>
        <v>OCAMPO MUENA TAMARA</v>
      </c>
      <c r="C1650" t="s">
        <v>2120</v>
      </c>
    </row>
    <row r="1651" spans="1:3" x14ac:dyDescent="0.3">
      <c r="A1651">
        <v>21991998</v>
      </c>
      <c r="B1651" t="s">
        <v>1591</v>
      </c>
      <c r="C1651" t="s">
        <v>2108</v>
      </c>
    </row>
    <row r="1652" spans="1:3" x14ac:dyDescent="0.3">
      <c r="A1652">
        <v>22326109</v>
      </c>
      <c r="B1652" t="s">
        <v>251</v>
      </c>
      <c r="C1652" s="4" t="s">
        <v>786</v>
      </c>
    </row>
    <row r="1653" spans="1:3" x14ac:dyDescent="0.3">
      <c r="A1653">
        <v>21635610</v>
      </c>
      <c r="B1653" t="str">
        <f>VLOOKUP(Tabla1[[#This Row],[RUT]],[1]!Tabla1[[#All],[RUT]:[NOMBRE]],2,0)</f>
        <v>OCHOA RUIZ FERNANDA</v>
      </c>
      <c r="C1653" t="s">
        <v>2120</v>
      </c>
    </row>
    <row r="1654" spans="1:3" x14ac:dyDescent="0.3">
      <c r="A1654">
        <v>22135757</v>
      </c>
      <c r="B1654" t="s">
        <v>1592</v>
      </c>
      <c r="C1654" t="s">
        <v>2108</v>
      </c>
    </row>
    <row r="1655" spans="1:3" x14ac:dyDescent="0.3">
      <c r="A1655">
        <v>22181790</v>
      </c>
      <c r="B1655" t="s">
        <v>252</v>
      </c>
      <c r="C1655" s="4" t="s">
        <v>786</v>
      </c>
    </row>
    <row r="1656" spans="1:3" x14ac:dyDescent="0.3">
      <c r="A1656">
        <v>22252703</v>
      </c>
      <c r="B1656" t="s">
        <v>1593</v>
      </c>
      <c r="C1656" t="s">
        <v>2108</v>
      </c>
    </row>
    <row r="1657" spans="1:3" x14ac:dyDescent="0.3">
      <c r="A1657">
        <v>20488108</v>
      </c>
      <c r="B1657" t="str">
        <f>VLOOKUP(Tabla1[[#This Row],[RUT]],[1]!Tabla1[[#All],[RUT]:[NOMBRE]],2,0)</f>
        <v>OJEDA RODRIGUEZ BELEN</v>
      </c>
      <c r="C1657" t="s">
        <v>2120</v>
      </c>
    </row>
    <row r="1658" spans="1:3" x14ac:dyDescent="0.3">
      <c r="A1658">
        <v>22092178</v>
      </c>
      <c r="B1658" t="s">
        <v>1594</v>
      </c>
      <c r="C1658" t="s">
        <v>2108</v>
      </c>
    </row>
    <row r="1659" spans="1:3" x14ac:dyDescent="0.3">
      <c r="A1659">
        <v>22344548</v>
      </c>
      <c r="B1659" t="s">
        <v>1595</v>
      </c>
      <c r="C1659" t="s">
        <v>2108</v>
      </c>
    </row>
    <row r="1660" spans="1:3" x14ac:dyDescent="0.3">
      <c r="A1660">
        <v>19904196</v>
      </c>
      <c r="B1660" t="str">
        <f>VLOOKUP(Tabla1[[#This Row],[RUT]],[1]!Tabla1[[#All],[RUT]:[NOMBRE]],2,0)</f>
        <v>OLAVE ROJAS ANTONIA</v>
      </c>
      <c r="C1660" t="s">
        <v>2120</v>
      </c>
    </row>
    <row r="1661" spans="1:3" x14ac:dyDescent="0.3">
      <c r="A1661">
        <v>21061025</v>
      </c>
      <c r="B1661" t="str">
        <f>VLOOKUP(Tabla1[[#This Row],[RUT]],[1]!Tabla1[[#All],[RUT]:[NOMBRE]],2,0)</f>
        <v>OLAVE ROSAS DANIELA</v>
      </c>
      <c r="C1661" t="s">
        <v>2120</v>
      </c>
    </row>
    <row r="1662" spans="1:3" x14ac:dyDescent="0.3">
      <c r="A1662">
        <v>22329262</v>
      </c>
      <c r="B1662" t="s">
        <v>1596</v>
      </c>
      <c r="C1662" t="s">
        <v>2108</v>
      </c>
    </row>
    <row r="1663" spans="1:3" x14ac:dyDescent="0.3">
      <c r="A1663">
        <v>22105384</v>
      </c>
      <c r="B1663" t="s">
        <v>1597</v>
      </c>
      <c r="C1663" t="s">
        <v>2108</v>
      </c>
    </row>
    <row r="1664" spans="1:3" x14ac:dyDescent="0.3">
      <c r="A1664">
        <v>22192241</v>
      </c>
      <c r="B1664" t="s">
        <v>1598</v>
      </c>
      <c r="C1664" t="s">
        <v>2108</v>
      </c>
    </row>
    <row r="1665" spans="1:3" x14ac:dyDescent="0.3">
      <c r="A1665">
        <v>22309150</v>
      </c>
      <c r="B1665" t="s">
        <v>1599</v>
      </c>
      <c r="C1665" t="s">
        <v>2108</v>
      </c>
    </row>
    <row r="1666" spans="1:3" x14ac:dyDescent="0.3">
      <c r="A1666">
        <v>22202133</v>
      </c>
      <c r="B1666" t="s">
        <v>253</v>
      </c>
      <c r="C1666" s="4" t="s">
        <v>786</v>
      </c>
    </row>
    <row r="1667" spans="1:3" x14ac:dyDescent="0.3">
      <c r="A1667">
        <v>22284011</v>
      </c>
      <c r="B1667" t="s">
        <v>1600</v>
      </c>
      <c r="C1667" t="s">
        <v>2108</v>
      </c>
    </row>
    <row r="1668" spans="1:3" x14ac:dyDescent="0.3">
      <c r="A1668">
        <v>22199362</v>
      </c>
      <c r="B1668" t="s">
        <v>1601</v>
      </c>
      <c r="C1668" t="s">
        <v>2108</v>
      </c>
    </row>
    <row r="1669" spans="1:3" x14ac:dyDescent="0.3">
      <c r="A1669">
        <v>22091727</v>
      </c>
      <c r="B1669" t="s">
        <v>1602</v>
      </c>
      <c r="C1669" t="s">
        <v>2108</v>
      </c>
    </row>
    <row r="1670" spans="1:3" x14ac:dyDescent="0.3">
      <c r="A1670">
        <v>19763749</v>
      </c>
      <c r="B1670" t="str">
        <f>VLOOKUP(Tabla1[[#This Row],[RUT]],[1]!Tabla1[[#All],[RUT]:[NOMBRE]],2,0)</f>
        <v>OLMOS GAETE CARLOS</v>
      </c>
      <c r="C1670" t="s">
        <v>2120</v>
      </c>
    </row>
    <row r="1671" spans="1:3" x14ac:dyDescent="0.3">
      <c r="A1671">
        <v>22348961</v>
      </c>
      <c r="B1671" t="s">
        <v>1603</v>
      </c>
      <c r="C1671" t="s">
        <v>2108</v>
      </c>
    </row>
    <row r="1672" spans="1:3" x14ac:dyDescent="0.3">
      <c r="A1672">
        <v>21626979</v>
      </c>
      <c r="B1672" t="s">
        <v>1604</v>
      </c>
      <c r="C1672" t="s">
        <v>2108</v>
      </c>
    </row>
    <row r="1673" spans="1:3" x14ac:dyDescent="0.3">
      <c r="A1673">
        <v>21964967</v>
      </c>
      <c r="B1673" t="s">
        <v>254</v>
      </c>
      <c r="C1673" s="4" t="s">
        <v>786</v>
      </c>
    </row>
    <row r="1674" spans="1:3" x14ac:dyDescent="0.3">
      <c r="A1674">
        <v>22329861</v>
      </c>
      <c r="B1674" t="s">
        <v>255</v>
      </c>
      <c r="C1674" s="4" t="s">
        <v>786</v>
      </c>
    </row>
    <row r="1675" spans="1:3" x14ac:dyDescent="0.3">
      <c r="A1675">
        <v>22307121</v>
      </c>
      <c r="B1675" t="s">
        <v>1605</v>
      </c>
      <c r="C1675" t="s">
        <v>2108</v>
      </c>
    </row>
    <row r="1676" spans="1:3" x14ac:dyDescent="0.3">
      <c r="A1676">
        <v>22128042</v>
      </c>
      <c r="B1676" t="s">
        <v>256</v>
      </c>
      <c r="C1676" s="4" t="s">
        <v>786</v>
      </c>
    </row>
    <row r="1677" spans="1:3" x14ac:dyDescent="0.3">
      <c r="A1677">
        <v>21196855</v>
      </c>
      <c r="B1677" t="str">
        <f>VLOOKUP(Tabla1[[#This Row],[RUT]],[1]!Tabla1[[#All],[RUT]:[NOMBRE]],2,0)</f>
        <v>ORELLANA DUNCAN VALENTINA</v>
      </c>
      <c r="C1677" t="s">
        <v>2120</v>
      </c>
    </row>
    <row r="1678" spans="1:3" x14ac:dyDescent="0.3">
      <c r="A1678">
        <v>21471923</v>
      </c>
      <c r="B1678" t="str">
        <f>VLOOKUP(Tabla1[[#This Row],[RUT]],[1]!Tabla1[[#All],[RUT]:[NOMBRE]],2,0)</f>
        <v>ORELLANA GALLEGOS DIEGO</v>
      </c>
      <c r="C1678" t="s">
        <v>2120</v>
      </c>
    </row>
    <row r="1679" spans="1:3" x14ac:dyDescent="0.3">
      <c r="A1679">
        <v>22104313</v>
      </c>
      <c r="B1679" t="str">
        <f>VLOOKUP(Tabla1[[#This Row],[RUT]],[1]!Tabla1[[#All],[RUT]:[NOMBRE]],2,0)</f>
        <v>ORELLANA MARDONES VICENTE</v>
      </c>
      <c r="C1679" t="s">
        <v>2120</v>
      </c>
    </row>
    <row r="1680" spans="1:3" x14ac:dyDescent="0.3">
      <c r="A1680">
        <v>10721846</v>
      </c>
      <c r="B1680" t="s">
        <v>1606</v>
      </c>
      <c r="C1680" t="s">
        <v>2108</v>
      </c>
    </row>
    <row r="1681" spans="1:3" x14ac:dyDescent="0.3">
      <c r="A1681">
        <v>22269658</v>
      </c>
      <c r="B1681" t="s">
        <v>618</v>
      </c>
      <c r="C1681" t="s">
        <v>787</v>
      </c>
    </row>
    <row r="1682" spans="1:3" x14ac:dyDescent="0.3">
      <c r="A1682">
        <v>22405033</v>
      </c>
      <c r="B1682" t="s">
        <v>1607</v>
      </c>
      <c r="C1682" t="s">
        <v>2108</v>
      </c>
    </row>
    <row r="1683" spans="1:3" x14ac:dyDescent="0.3">
      <c r="A1683">
        <v>22168759</v>
      </c>
      <c r="B1683" t="s">
        <v>1608</v>
      </c>
      <c r="C1683" t="s">
        <v>2108</v>
      </c>
    </row>
    <row r="1684" spans="1:3" x14ac:dyDescent="0.3">
      <c r="A1684">
        <v>22065222</v>
      </c>
      <c r="B1684" t="s">
        <v>1609</v>
      </c>
      <c r="C1684" t="s">
        <v>2108</v>
      </c>
    </row>
    <row r="1685" spans="1:3" x14ac:dyDescent="0.3">
      <c r="A1685">
        <v>21834516</v>
      </c>
      <c r="B1685" t="s">
        <v>257</v>
      </c>
      <c r="C1685" s="4" t="s">
        <v>786</v>
      </c>
    </row>
    <row r="1686" spans="1:3" x14ac:dyDescent="0.3">
      <c r="A1686">
        <v>21952417</v>
      </c>
      <c r="B1686" t="str">
        <f>VLOOKUP(Tabla1[[#This Row],[RUT]],[1]!Tabla1[[#All],[RUT]:[NOMBRE]],2,0)</f>
        <v>ORMEÑO CASTILLO SEBASTIAN</v>
      </c>
      <c r="C1686" t="s">
        <v>2120</v>
      </c>
    </row>
    <row r="1687" spans="1:3" x14ac:dyDescent="0.3">
      <c r="A1687">
        <v>22348232</v>
      </c>
      <c r="B1687" t="s">
        <v>258</v>
      </c>
      <c r="C1687" s="4" t="s">
        <v>786</v>
      </c>
    </row>
    <row r="1688" spans="1:3" x14ac:dyDescent="0.3">
      <c r="A1688">
        <v>22207884</v>
      </c>
      <c r="B1688" t="s">
        <v>646</v>
      </c>
      <c r="C1688" t="s">
        <v>787</v>
      </c>
    </row>
    <row r="1689" spans="1:3" x14ac:dyDescent="0.3">
      <c r="A1689">
        <v>22257853</v>
      </c>
      <c r="B1689" t="s">
        <v>1610</v>
      </c>
      <c r="C1689" t="s">
        <v>2108</v>
      </c>
    </row>
    <row r="1690" spans="1:3" x14ac:dyDescent="0.3">
      <c r="A1690">
        <v>22398416</v>
      </c>
      <c r="B1690" t="s">
        <v>1611</v>
      </c>
      <c r="C1690" t="s">
        <v>2108</v>
      </c>
    </row>
    <row r="1691" spans="1:3" x14ac:dyDescent="0.3">
      <c r="A1691">
        <v>21946541</v>
      </c>
      <c r="B1691" t="s">
        <v>734</v>
      </c>
      <c r="C1691" t="s">
        <v>787</v>
      </c>
    </row>
    <row r="1692" spans="1:3" x14ac:dyDescent="0.3">
      <c r="A1692">
        <v>21637982</v>
      </c>
      <c r="B1692" t="str">
        <f>VLOOKUP(Tabla1[[#This Row],[RUT]],[1]!Tabla1[[#All],[RUT]:[NOMBRE]],2,0)</f>
        <v>ORTEGA FORCAEL FLORENCIA</v>
      </c>
      <c r="C1692" t="s">
        <v>2120</v>
      </c>
    </row>
    <row r="1693" spans="1:3" x14ac:dyDescent="0.3">
      <c r="A1693">
        <v>22154294</v>
      </c>
      <c r="B1693" t="s">
        <v>1612</v>
      </c>
      <c r="C1693" t="s">
        <v>2108</v>
      </c>
    </row>
    <row r="1694" spans="1:3" x14ac:dyDescent="0.3">
      <c r="A1694">
        <v>22196252</v>
      </c>
      <c r="B1694" t="s">
        <v>638</v>
      </c>
      <c r="C1694" t="s">
        <v>787</v>
      </c>
    </row>
    <row r="1695" spans="1:3" x14ac:dyDescent="0.3">
      <c r="A1695">
        <v>21973117</v>
      </c>
      <c r="B1695" t="s">
        <v>1613</v>
      </c>
      <c r="C1695" t="s">
        <v>2108</v>
      </c>
    </row>
    <row r="1696" spans="1:3" x14ac:dyDescent="0.3">
      <c r="A1696">
        <v>22296086</v>
      </c>
      <c r="B1696" t="s">
        <v>1614</v>
      </c>
      <c r="C1696" t="s">
        <v>2108</v>
      </c>
    </row>
    <row r="1697" spans="1:3" x14ac:dyDescent="0.3">
      <c r="A1697">
        <v>22167778</v>
      </c>
      <c r="B1697" t="s">
        <v>259</v>
      </c>
      <c r="C1697" s="4" t="s">
        <v>786</v>
      </c>
    </row>
    <row r="1698" spans="1:3" x14ac:dyDescent="0.3">
      <c r="A1698">
        <v>12092575</v>
      </c>
      <c r="B1698" t="s">
        <v>719</v>
      </c>
      <c r="C1698" t="s">
        <v>787</v>
      </c>
    </row>
    <row r="1699" spans="1:3" x14ac:dyDescent="0.3">
      <c r="A1699">
        <v>21949362</v>
      </c>
      <c r="B1699" t="s">
        <v>659</v>
      </c>
      <c r="C1699" t="s">
        <v>788</v>
      </c>
    </row>
    <row r="1700" spans="1:3" x14ac:dyDescent="0.3">
      <c r="A1700">
        <v>21966243</v>
      </c>
      <c r="B1700" t="str">
        <f>VLOOKUP(Tabla1[[#This Row],[RUT]],[1]!Tabla1[[#All],[RUT]:[NOMBRE]],2,0)</f>
        <v>ORTIZ FOITZICK CONSTANZA</v>
      </c>
      <c r="C1700" t="s">
        <v>2120</v>
      </c>
    </row>
    <row r="1701" spans="1:3" x14ac:dyDescent="0.3">
      <c r="A1701">
        <v>22238783</v>
      </c>
      <c r="B1701" t="s">
        <v>685</v>
      </c>
      <c r="C1701" t="s">
        <v>787</v>
      </c>
    </row>
    <row r="1702" spans="1:3" x14ac:dyDescent="0.3">
      <c r="A1702">
        <v>22303953</v>
      </c>
      <c r="B1702" t="s">
        <v>260</v>
      </c>
      <c r="C1702" s="4" t="s">
        <v>786</v>
      </c>
    </row>
    <row r="1703" spans="1:3" x14ac:dyDescent="0.3">
      <c r="A1703">
        <v>26326347</v>
      </c>
      <c r="B1703" t="str">
        <f>VLOOKUP(Tabla1[[#This Row],[RUT]],[1]!Tabla1[[#All],[RUT]:[NOMBRE]],2,0)</f>
        <v>ORTUÑO TORRES AFRICA</v>
      </c>
      <c r="C1703" t="s">
        <v>2120</v>
      </c>
    </row>
    <row r="1704" spans="1:3" x14ac:dyDescent="0.3">
      <c r="A1704">
        <v>22414691</v>
      </c>
      <c r="B1704" t="s">
        <v>1615</v>
      </c>
      <c r="C1704" t="s">
        <v>2108</v>
      </c>
    </row>
    <row r="1705" spans="1:3" x14ac:dyDescent="0.3">
      <c r="A1705">
        <v>22215865</v>
      </c>
      <c r="B1705" t="s">
        <v>1616</v>
      </c>
      <c r="C1705" t="s">
        <v>2108</v>
      </c>
    </row>
    <row r="1706" spans="1:3" x14ac:dyDescent="0.3">
      <c r="A1706">
        <v>21691958</v>
      </c>
      <c r="B1706" t="str">
        <f>VLOOKUP(Tabla1[[#This Row],[RUT]],[1]!Tabla1[[#All],[RUT]:[NOMBRE]],2,0)</f>
        <v>OSES RIFO MARTIN</v>
      </c>
      <c r="C1706" t="s">
        <v>2120</v>
      </c>
    </row>
    <row r="1707" spans="1:3" x14ac:dyDescent="0.3">
      <c r="A1707">
        <v>22343971</v>
      </c>
      <c r="B1707" t="s">
        <v>1617</v>
      </c>
      <c r="C1707" t="s">
        <v>2108</v>
      </c>
    </row>
    <row r="1708" spans="1:3" x14ac:dyDescent="0.3">
      <c r="A1708">
        <v>22375250</v>
      </c>
      <c r="B1708" t="s">
        <v>261</v>
      </c>
      <c r="C1708" s="4" t="s">
        <v>786</v>
      </c>
    </row>
    <row r="1709" spans="1:3" x14ac:dyDescent="0.3">
      <c r="A1709">
        <v>22417251</v>
      </c>
      <c r="B1709" t="s">
        <v>1618</v>
      </c>
      <c r="C1709" t="s">
        <v>2108</v>
      </c>
    </row>
    <row r="1710" spans="1:3" x14ac:dyDescent="0.3">
      <c r="A1710">
        <v>22182395</v>
      </c>
      <c r="B1710" t="s">
        <v>1619</v>
      </c>
      <c r="C1710" t="s">
        <v>2108</v>
      </c>
    </row>
    <row r="1711" spans="1:3" x14ac:dyDescent="0.3">
      <c r="A1711">
        <v>12322670</v>
      </c>
      <c r="B1711" t="s">
        <v>416</v>
      </c>
      <c r="C1711" t="s">
        <v>787</v>
      </c>
    </row>
    <row r="1712" spans="1:3" x14ac:dyDescent="0.3">
      <c r="A1712">
        <v>22355695</v>
      </c>
      <c r="B1712" t="s">
        <v>624</v>
      </c>
      <c r="C1712" t="s">
        <v>787</v>
      </c>
    </row>
    <row r="1713" spans="1:3" x14ac:dyDescent="0.3">
      <c r="A1713">
        <v>20956071</v>
      </c>
      <c r="B1713" t="str">
        <f>VLOOKUP(Tabla1[[#This Row],[RUT]],[1]!Tabla1[[#All],[RUT]:[NOMBRE]],2,0)</f>
        <v>OSSES PEZO BRUNO</v>
      </c>
      <c r="C1713" t="s">
        <v>2120</v>
      </c>
    </row>
    <row r="1714" spans="1:3" x14ac:dyDescent="0.3">
      <c r="A1714">
        <v>21498559</v>
      </c>
      <c r="B1714" t="str">
        <f>VLOOKUP(Tabla1[[#This Row],[RUT]],[1]!Tabla1[[#All],[RUT]:[NOMBRE]],2,0)</f>
        <v>OSSES SEGURA SOFIA</v>
      </c>
      <c r="C1714" t="s">
        <v>2120</v>
      </c>
    </row>
    <row r="1715" spans="1:3" x14ac:dyDescent="0.3">
      <c r="A1715">
        <v>21944319</v>
      </c>
      <c r="B1715" t="s">
        <v>262</v>
      </c>
      <c r="C1715" s="4" t="s">
        <v>786</v>
      </c>
    </row>
    <row r="1716" spans="1:3" x14ac:dyDescent="0.3">
      <c r="A1716">
        <v>22309094</v>
      </c>
      <c r="B1716" t="s">
        <v>1620</v>
      </c>
      <c r="C1716" t="s">
        <v>2108</v>
      </c>
    </row>
    <row r="1717" spans="1:3" x14ac:dyDescent="0.3">
      <c r="A1717">
        <v>21602364</v>
      </c>
      <c r="B1717" t="str">
        <f>VLOOKUP(Tabla1[[#This Row],[RUT]],[1]!Tabla1[[#All],[RUT]:[NOMBRE]],2,0)</f>
        <v>OVANDO AGUILAR BENJAMIN</v>
      </c>
      <c r="C1717" t="s">
        <v>2120</v>
      </c>
    </row>
    <row r="1718" spans="1:3" x14ac:dyDescent="0.3">
      <c r="A1718">
        <v>21977614</v>
      </c>
      <c r="B1718" t="s">
        <v>1621</v>
      </c>
      <c r="C1718" t="s">
        <v>2108</v>
      </c>
    </row>
    <row r="1719" spans="1:3" x14ac:dyDescent="0.3">
      <c r="A1719">
        <v>21916696</v>
      </c>
      <c r="B1719" t="s">
        <v>263</v>
      </c>
      <c r="C1719" s="4" t="s">
        <v>786</v>
      </c>
    </row>
    <row r="1720" spans="1:3" x14ac:dyDescent="0.3">
      <c r="A1720">
        <v>21957332</v>
      </c>
      <c r="B1720" t="s">
        <v>1622</v>
      </c>
      <c r="C1720" t="s">
        <v>2108</v>
      </c>
    </row>
    <row r="1721" spans="1:3" x14ac:dyDescent="0.3">
      <c r="A1721">
        <v>22053161</v>
      </c>
      <c r="B1721" t="s">
        <v>1623</v>
      </c>
      <c r="C1721" t="s">
        <v>2108</v>
      </c>
    </row>
    <row r="1722" spans="1:3" x14ac:dyDescent="0.3">
      <c r="A1722">
        <v>22082659</v>
      </c>
      <c r="B1722" t="s">
        <v>1624</v>
      </c>
      <c r="C1722" t="s">
        <v>2108</v>
      </c>
    </row>
    <row r="1723" spans="1:3" x14ac:dyDescent="0.3">
      <c r="A1723">
        <v>22176034</v>
      </c>
      <c r="B1723" t="s">
        <v>654</v>
      </c>
      <c r="C1723" t="s">
        <v>787</v>
      </c>
    </row>
    <row r="1724" spans="1:3" x14ac:dyDescent="0.3">
      <c r="A1724">
        <v>22356095</v>
      </c>
      <c r="B1724" t="s">
        <v>1625</v>
      </c>
      <c r="C1724" t="s">
        <v>2108</v>
      </c>
    </row>
    <row r="1725" spans="1:3" x14ac:dyDescent="0.3">
      <c r="A1725">
        <v>22275674</v>
      </c>
      <c r="B1725" t="s">
        <v>1626</v>
      </c>
      <c r="C1725" t="s">
        <v>2108</v>
      </c>
    </row>
    <row r="1726" spans="1:3" x14ac:dyDescent="0.3">
      <c r="A1726">
        <v>19110730</v>
      </c>
      <c r="B1726" t="str">
        <f>VLOOKUP(Tabla1[[#This Row],[RUT]],[1]!Tabla1[[#All],[RUT]:[NOMBRE]],2,0)</f>
        <v>PACHECO ARROYO FABRICIO</v>
      </c>
      <c r="C1726" t="s">
        <v>2120</v>
      </c>
    </row>
    <row r="1727" spans="1:3" x14ac:dyDescent="0.3">
      <c r="A1727">
        <v>21876293</v>
      </c>
      <c r="B1727" t="s">
        <v>1627</v>
      </c>
      <c r="C1727" t="s">
        <v>2108</v>
      </c>
    </row>
    <row r="1728" spans="1:3" x14ac:dyDescent="0.3">
      <c r="A1728">
        <v>21554295</v>
      </c>
      <c r="B1728" t="str">
        <f>VLOOKUP(Tabla1[[#This Row],[RUT]],[1]!Tabla1[[#All],[RUT]:[NOMBRE]],2,0)</f>
        <v>PACHECO CONTRERAS CATALINA</v>
      </c>
      <c r="C1728" t="s">
        <v>2120</v>
      </c>
    </row>
    <row r="1729" spans="1:3" x14ac:dyDescent="0.3">
      <c r="A1729">
        <v>21275136</v>
      </c>
      <c r="B1729" t="str">
        <f>VLOOKUP(Tabla1[[#This Row],[RUT]],[1]!Tabla1[[#All],[RUT]:[NOMBRE]],2,0)</f>
        <v>PACHECO GUEVARA MARIA</v>
      </c>
      <c r="C1729" t="s">
        <v>2120</v>
      </c>
    </row>
    <row r="1730" spans="1:3" x14ac:dyDescent="0.3">
      <c r="A1730">
        <v>22304129</v>
      </c>
      <c r="B1730" t="s">
        <v>635</v>
      </c>
      <c r="C1730" t="s">
        <v>787</v>
      </c>
    </row>
    <row r="1731" spans="1:3" x14ac:dyDescent="0.3">
      <c r="A1731">
        <v>18553538</v>
      </c>
      <c r="B1731" t="str">
        <f>VLOOKUP(Tabla1[[#This Row],[RUT]],[1]!Tabla1[[#All],[RUT]:[NOMBRE]],2,0)</f>
        <v>PADILLA GUTIERREZ ALEXANDRA</v>
      </c>
      <c r="C1731" t="s">
        <v>2120</v>
      </c>
    </row>
    <row r="1732" spans="1:3" x14ac:dyDescent="0.3">
      <c r="A1732">
        <v>21958196</v>
      </c>
      <c r="B1732" t="s">
        <v>730</v>
      </c>
      <c r="C1732" t="s">
        <v>787</v>
      </c>
    </row>
    <row r="1733" spans="1:3" x14ac:dyDescent="0.3">
      <c r="A1733">
        <v>22060474</v>
      </c>
      <c r="B1733" t="s">
        <v>1628</v>
      </c>
      <c r="C1733" t="s">
        <v>2108</v>
      </c>
    </row>
    <row r="1734" spans="1:3" x14ac:dyDescent="0.3">
      <c r="A1734">
        <v>22418055</v>
      </c>
      <c r="B1734" t="s">
        <v>1629</v>
      </c>
      <c r="C1734" t="s">
        <v>2108</v>
      </c>
    </row>
    <row r="1735" spans="1:3" x14ac:dyDescent="0.3">
      <c r="A1735">
        <v>22391629</v>
      </c>
      <c r="B1735" t="s">
        <v>264</v>
      </c>
      <c r="C1735" s="4" t="s">
        <v>786</v>
      </c>
    </row>
    <row r="1736" spans="1:3" x14ac:dyDescent="0.3">
      <c r="A1736">
        <v>22093225</v>
      </c>
      <c r="B1736" t="s">
        <v>1630</v>
      </c>
      <c r="C1736" t="s">
        <v>2108</v>
      </c>
    </row>
    <row r="1737" spans="1:3" x14ac:dyDescent="0.3">
      <c r="A1737">
        <v>22363472</v>
      </c>
      <c r="B1737" t="s">
        <v>265</v>
      </c>
      <c r="C1737" s="4" t="s">
        <v>786</v>
      </c>
    </row>
    <row r="1738" spans="1:3" x14ac:dyDescent="0.3">
      <c r="A1738">
        <v>22154072</v>
      </c>
      <c r="B1738" t="s">
        <v>1631</v>
      </c>
      <c r="C1738" t="s">
        <v>2108</v>
      </c>
    </row>
    <row r="1739" spans="1:3" x14ac:dyDescent="0.3">
      <c r="A1739">
        <v>21664723</v>
      </c>
      <c r="B1739" t="str">
        <f>VLOOKUP(Tabla1[[#This Row],[RUT]],[1]!Tabla1[[#All],[RUT]:[NOMBRE]],2,0)</f>
        <v>PALMA LOPEZ PAULA</v>
      </c>
      <c r="C1739" t="s">
        <v>2120</v>
      </c>
    </row>
    <row r="1740" spans="1:3" x14ac:dyDescent="0.3">
      <c r="A1740">
        <v>21420776</v>
      </c>
      <c r="B1740" t="s">
        <v>266</v>
      </c>
      <c r="C1740" s="4" t="s">
        <v>786</v>
      </c>
    </row>
    <row r="1741" spans="1:3" x14ac:dyDescent="0.3">
      <c r="A1741">
        <v>22205364</v>
      </c>
      <c r="B1741" t="s">
        <v>1632</v>
      </c>
      <c r="C1741" t="s">
        <v>2108</v>
      </c>
    </row>
    <row r="1742" spans="1:3" x14ac:dyDescent="0.3">
      <c r="A1742">
        <v>21973379</v>
      </c>
      <c r="B1742" t="s">
        <v>267</v>
      </c>
      <c r="C1742" s="4" t="s">
        <v>786</v>
      </c>
    </row>
    <row r="1743" spans="1:3" x14ac:dyDescent="0.3">
      <c r="A1743">
        <v>21939874</v>
      </c>
      <c r="B1743" t="s">
        <v>268</v>
      </c>
      <c r="C1743" s="4" t="s">
        <v>786</v>
      </c>
    </row>
    <row r="1744" spans="1:3" x14ac:dyDescent="0.3">
      <c r="A1744">
        <v>21867183</v>
      </c>
      <c r="B1744" t="s">
        <v>1633</v>
      </c>
      <c r="C1744" t="s">
        <v>2108</v>
      </c>
    </row>
    <row r="1745" spans="1:3" x14ac:dyDescent="0.3">
      <c r="A1745">
        <v>22087389</v>
      </c>
      <c r="B1745" t="s">
        <v>1634</v>
      </c>
      <c r="C1745" t="s">
        <v>2108</v>
      </c>
    </row>
    <row r="1746" spans="1:3" x14ac:dyDescent="0.3">
      <c r="A1746">
        <v>22067545</v>
      </c>
      <c r="B1746" t="s">
        <v>1635</v>
      </c>
      <c r="C1746" t="s">
        <v>2108</v>
      </c>
    </row>
    <row r="1747" spans="1:3" x14ac:dyDescent="0.3">
      <c r="A1747">
        <v>21095064</v>
      </c>
      <c r="B1747" t="s">
        <v>1636</v>
      </c>
      <c r="C1747" t="s">
        <v>2108</v>
      </c>
    </row>
    <row r="1748" spans="1:3" x14ac:dyDescent="0.3">
      <c r="A1748">
        <v>21915998</v>
      </c>
      <c r="B1748" t="s">
        <v>1637</v>
      </c>
      <c r="C1748" t="s">
        <v>2108</v>
      </c>
    </row>
    <row r="1749" spans="1:3" x14ac:dyDescent="0.3">
      <c r="A1749">
        <v>22312635</v>
      </c>
      <c r="B1749" t="s">
        <v>1638</v>
      </c>
      <c r="C1749" t="s">
        <v>2108</v>
      </c>
    </row>
    <row r="1750" spans="1:3" x14ac:dyDescent="0.3">
      <c r="A1750">
        <v>22379491</v>
      </c>
      <c r="B1750" t="s">
        <v>650</v>
      </c>
      <c r="C1750" t="s">
        <v>787</v>
      </c>
    </row>
    <row r="1751" spans="1:3" x14ac:dyDescent="0.3">
      <c r="A1751">
        <v>20540502</v>
      </c>
      <c r="B1751" t="s">
        <v>447</v>
      </c>
      <c r="C1751" t="s">
        <v>787</v>
      </c>
    </row>
    <row r="1752" spans="1:3" x14ac:dyDescent="0.3">
      <c r="A1752">
        <v>22093956</v>
      </c>
      <c r="B1752" t="s">
        <v>1639</v>
      </c>
      <c r="C1752" t="s">
        <v>2108</v>
      </c>
    </row>
    <row r="1753" spans="1:3" x14ac:dyDescent="0.3">
      <c r="A1753">
        <v>22312640</v>
      </c>
      <c r="B1753" t="s">
        <v>608</v>
      </c>
      <c r="C1753" t="s">
        <v>787</v>
      </c>
    </row>
    <row r="1754" spans="1:3" x14ac:dyDescent="0.3">
      <c r="A1754">
        <v>21500798</v>
      </c>
      <c r="B1754" t="s">
        <v>485</v>
      </c>
      <c r="C1754" t="s">
        <v>787</v>
      </c>
    </row>
    <row r="1755" spans="1:3" x14ac:dyDescent="0.3">
      <c r="A1755">
        <v>22333434</v>
      </c>
      <c r="B1755" t="s">
        <v>1640</v>
      </c>
      <c r="C1755" t="s">
        <v>2108</v>
      </c>
    </row>
    <row r="1756" spans="1:3" x14ac:dyDescent="0.3">
      <c r="A1756">
        <v>22367046</v>
      </c>
      <c r="B1756" t="s">
        <v>1641</v>
      </c>
      <c r="C1756" t="s">
        <v>2108</v>
      </c>
    </row>
    <row r="1757" spans="1:3" x14ac:dyDescent="0.3">
      <c r="A1757">
        <v>22255552</v>
      </c>
      <c r="B1757" t="s">
        <v>1642</v>
      </c>
      <c r="C1757" t="s">
        <v>2108</v>
      </c>
    </row>
    <row r="1758" spans="1:3" x14ac:dyDescent="0.3">
      <c r="A1758">
        <v>22256855</v>
      </c>
      <c r="B1758" t="s">
        <v>785</v>
      </c>
      <c r="C1758" t="s">
        <v>787</v>
      </c>
    </row>
    <row r="1759" spans="1:3" x14ac:dyDescent="0.3">
      <c r="A1759">
        <v>21700466</v>
      </c>
      <c r="B1759" t="str">
        <f>VLOOKUP(Tabla1[[#This Row],[RUT]],[1]!Tabla1[[#All],[RUT]:[NOMBRE]],2,0)</f>
        <v>PARDO MERINO MATIAS</v>
      </c>
      <c r="C1759" t="s">
        <v>2120</v>
      </c>
    </row>
    <row r="1760" spans="1:3" x14ac:dyDescent="0.3">
      <c r="A1760">
        <v>22113149</v>
      </c>
      <c r="B1760" t="s">
        <v>1643</v>
      </c>
      <c r="C1760" t="s">
        <v>2108</v>
      </c>
    </row>
    <row r="1761" spans="1:3" x14ac:dyDescent="0.3">
      <c r="A1761">
        <v>22178718</v>
      </c>
      <c r="B1761" t="s">
        <v>1644</v>
      </c>
      <c r="C1761" t="s">
        <v>2108</v>
      </c>
    </row>
    <row r="1762" spans="1:3" x14ac:dyDescent="0.3">
      <c r="A1762">
        <v>22224835</v>
      </c>
      <c r="B1762" t="s">
        <v>1645</v>
      </c>
      <c r="C1762" t="s">
        <v>2108</v>
      </c>
    </row>
    <row r="1763" spans="1:3" x14ac:dyDescent="0.3">
      <c r="A1763">
        <v>22032564</v>
      </c>
      <c r="B1763" t="s">
        <v>1646</v>
      </c>
      <c r="C1763" t="s">
        <v>2108</v>
      </c>
    </row>
    <row r="1764" spans="1:3" x14ac:dyDescent="0.3">
      <c r="A1764">
        <v>22330484</v>
      </c>
      <c r="B1764" t="s">
        <v>1647</v>
      </c>
      <c r="C1764" t="s">
        <v>2108</v>
      </c>
    </row>
    <row r="1765" spans="1:3" x14ac:dyDescent="0.3">
      <c r="A1765">
        <v>22199256</v>
      </c>
      <c r="B1765" t="s">
        <v>1648</v>
      </c>
      <c r="C1765" t="s">
        <v>2108</v>
      </c>
    </row>
    <row r="1766" spans="1:3" x14ac:dyDescent="0.3">
      <c r="A1766">
        <v>22154517</v>
      </c>
      <c r="B1766" t="s">
        <v>269</v>
      </c>
      <c r="C1766" s="4" t="s">
        <v>786</v>
      </c>
    </row>
    <row r="1767" spans="1:3" x14ac:dyDescent="0.3">
      <c r="A1767">
        <v>21924589</v>
      </c>
      <c r="B1767" t="s">
        <v>1649</v>
      </c>
      <c r="C1767" t="s">
        <v>2108</v>
      </c>
    </row>
    <row r="1768" spans="1:3" x14ac:dyDescent="0.3">
      <c r="A1768">
        <v>22169445</v>
      </c>
      <c r="B1768" t="s">
        <v>1650</v>
      </c>
      <c r="C1768" t="s">
        <v>2108</v>
      </c>
    </row>
    <row r="1769" spans="1:3" x14ac:dyDescent="0.3">
      <c r="A1769">
        <v>19906565</v>
      </c>
      <c r="B1769" t="str">
        <f>VLOOKUP(Tabla1[[#This Row],[RUT]],[1]!Tabla1[[#All],[RUT]:[NOMBRE]],2,0)</f>
        <v>PAREDES MUÑOZ PILAR</v>
      </c>
      <c r="C1769" t="s">
        <v>2120</v>
      </c>
    </row>
    <row r="1770" spans="1:3" x14ac:dyDescent="0.3">
      <c r="A1770">
        <v>22363047</v>
      </c>
      <c r="B1770" t="s">
        <v>1651</v>
      </c>
      <c r="C1770" t="s">
        <v>2108</v>
      </c>
    </row>
    <row r="1771" spans="1:3" x14ac:dyDescent="0.3">
      <c r="A1771">
        <v>22083385</v>
      </c>
      <c r="B1771" t="str">
        <f>VLOOKUP(Tabla1[[#This Row],[RUT]],[1]!Tabla1[[#All],[RUT]:[NOMBRE]],2,0)</f>
        <v>PARRA ALVAREZ BASTIAN</v>
      </c>
      <c r="C1771" t="s">
        <v>2120</v>
      </c>
    </row>
    <row r="1772" spans="1:3" x14ac:dyDescent="0.3">
      <c r="A1772">
        <v>21694208</v>
      </c>
      <c r="B1772" t="s">
        <v>1652</v>
      </c>
      <c r="C1772" t="s">
        <v>2108</v>
      </c>
    </row>
    <row r="1773" spans="1:3" x14ac:dyDescent="0.3">
      <c r="A1773">
        <v>22105326</v>
      </c>
      <c r="B1773" t="s">
        <v>1653</v>
      </c>
      <c r="C1773" t="s">
        <v>2108</v>
      </c>
    </row>
    <row r="1774" spans="1:3" x14ac:dyDescent="0.3">
      <c r="A1774">
        <v>22129248</v>
      </c>
      <c r="B1774" t="s">
        <v>1654</v>
      </c>
      <c r="C1774" t="s">
        <v>2108</v>
      </c>
    </row>
    <row r="1775" spans="1:3" x14ac:dyDescent="0.3">
      <c r="A1775">
        <v>21467083</v>
      </c>
      <c r="B1775" t="s">
        <v>572</v>
      </c>
      <c r="C1775" t="s">
        <v>787</v>
      </c>
    </row>
    <row r="1776" spans="1:3" x14ac:dyDescent="0.3">
      <c r="A1776">
        <v>22022219</v>
      </c>
      <c r="B1776" t="s">
        <v>1655</v>
      </c>
      <c r="C1776" t="s">
        <v>2108</v>
      </c>
    </row>
    <row r="1777" spans="1:3" x14ac:dyDescent="0.3">
      <c r="A1777">
        <v>21928634</v>
      </c>
      <c r="B1777" t="s">
        <v>539</v>
      </c>
      <c r="C1777" t="s">
        <v>787</v>
      </c>
    </row>
    <row r="1778" spans="1:3" x14ac:dyDescent="0.3">
      <c r="A1778">
        <v>21944509</v>
      </c>
      <c r="B1778" t="s">
        <v>270</v>
      </c>
      <c r="C1778" s="4" t="s">
        <v>786</v>
      </c>
    </row>
    <row r="1779" spans="1:3" x14ac:dyDescent="0.3">
      <c r="A1779">
        <v>19909369</v>
      </c>
      <c r="B1779" t="str">
        <f>VLOOKUP(Tabla1[[#This Row],[RUT]],[1]!Tabla1[[#All],[RUT]:[NOMBRE]],2,0)</f>
        <v>PARRA PEREZ JAVIERA</v>
      </c>
      <c r="C1779" t="s">
        <v>2120</v>
      </c>
    </row>
    <row r="1780" spans="1:3" x14ac:dyDescent="0.3">
      <c r="A1780">
        <v>19676819</v>
      </c>
      <c r="B1780" t="str">
        <f>VLOOKUP(Tabla1[[#This Row],[RUT]],[1]!Tabla1[[#All],[RUT]:[NOMBRE]],2,0)</f>
        <v>PARRA PEREZ YESSICA</v>
      </c>
      <c r="C1780" t="s">
        <v>2120</v>
      </c>
    </row>
    <row r="1781" spans="1:3" x14ac:dyDescent="0.3">
      <c r="A1781">
        <v>21095037</v>
      </c>
      <c r="B1781" t="str">
        <f>VLOOKUP(Tabla1[[#This Row],[RUT]],[1]!Tabla1[[#All],[RUT]:[NOMBRE]],2,0)</f>
        <v>PARRA RODRIGUEZ DANIELA</v>
      </c>
      <c r="C1781" t="s">
        <v>2120</v>
      </c>
    </row>
    <row r="1782" spans="1:3" x14ac:dyDescent="0.3">
      <c r="A1782">
        <v>22280908</v>
      </c>
      <c r="B1782" t="s">
        <v>1656</v>
      </c>
      <c r="C1782" t="s">
        <v>2108</v>
      </c>
    </row>
    <row r="1783" spans="1:3" x14ac:dyDescent="0.3">
      <c r="A1783">
        <v>22349921</v>
      </c>
      <c r="B1783" t="s">
        <v>1657</v>
      </c>
      <c r="C1783" t="s">
        <v>2108</v>
      </c>
    </row>
    <row r="1784" spans="1:3" x14ac:dyDescent="0.3">
      <c r="A1784">
        <v>21906494</v>
      </c>
      <c r="B1784" t="s">
        <v>1658</v>
      </c>
      <c r="C1784" t="s">
        <v>2108</v>
      </c>
    </row>
    <row r="1785" spans="1:3" x14ac:dyDescent="0.3">
      <c r="A1785">
        <v>22397773</v>
      </c>
      <c r="B1785" t="s">
        <v>1659</v>
      </c>
      <c r="C1785" t="s">
        <v>2108</v>
      </c>
    </row>
    <row r="1786" spans="1:3" x14ac:dyDescent="0.3">
      <c r="A1786">
        <v>21899425</v>
      </c>
      <c r="B1786" t="str">
        <f>VLOOKUP(Tabla1[[#This Row],[RUT]],[1]!Tabla1[[#All],[RUT]:[NOMBRE]],2,0)</f>
        <v>PASCAL HENRIQUEZ BRUNO</v>
      </c>
      <c r="C1786" t="s">
        <v>2120</v>
      </c>
    </row>
    <row r="1787" spans="1:3" x14ac:dyDescent="0.3">
      <c r="A1787">
        <v>22110473</v>
      </c>
      <c r="B1787" t="str">
        <f>VLOOKUP(Tabla1[[#This Row],[RUT]],[1]!Tabla1[[#All],[RUT]:[NOMBRE]],2,0)</f>
        <v>PASTINE JARA ANTONIO</v>
      </c>
      <c r="C1787" t="s">
        <v>2120</v>
      </c>
    </row>
    <row r="1788" spans="1:3" x14ac:dyDescent="0.3">
      <c r="A1788">
        <v>22311844</v>
      </c>
      <c r="B1788" t="s">
        <v>710</v>
      </c>
      <c r="C1788" t="s">
        <v>787</v>
      </c>
    </row>
    <row r="1789" spans="1:3" x14ac:dyDescent="0.3">
      <c r="A1789">
        <v>20628708</v>
      </c>
      <c r="B1789" t="str">
        <f>VLOOKUP(Tabla1[[#This Row],[RUT]],[1]!Tabla1[[#All],[RUT]:[NOMBRE]],2,0)</f>
        <v>PAVEZ CONTRERAS CECILIA</v>
      </c>
      <c r="C1789" t="s">
        <v>2120</v>
      </c>
    </row>
    <row r="1790" spans="1:3" x14ac:dyDescent="0.3">
      <c r="A1790">
        <v>22325152</v>
      </c>
      <c r="B1790" t="s">
        <v>1660</v>
      </c>
      <c r="C1790" t="s">
        <v>2108</v>
      </c>
    </row>
    <row r="1791" spans="1:3" x14ac:dyDescent="0.3">
      <c r="A1791">
        <v>22176299</v>
      </c>
      <c r="B1791" t="s">
        <v>1661</v>
      </c>
      <c r="C1791" t="s">
        <v>2108</v>
      </c>
    </row>
    <row r="1792" spans="1:3" x14ac:dyDescent="0.3">
      <c r="A1792">
        <v>22046204</v>
      </c>
      <c r="B1792" t="s">
        <v>271</v>
      </c>
      <c r="C1792" s="4" t="s">
        <v>786</v>
      </c>
    </row>
    <row r="1793" spans="1:3" x14ac:dyDescent="0.3">
      <c r="A1793">
        <v>19089950</v>
      </c>
      <c r="B1793" t="str">
        <f>VLOOKUP(Tabla1[[#This Row],[RUT]],[1]!Tabla1[[#All],[RUT]:[NOMBRE]],2,0)</f>
        <v>PEDREROS JUNGMAN LUIS</v>
      </c>
      <c r="C1793" t="s">
        <v>2120</v>
      </c>
    </row>
    <row r="1794" spans="1:3" x14ac:dyDescent="0.3">
      <c r="A1794">
        <v>22296569</v>
      </c>
      <c r="B1794" t="s">
        <v>272</v>
      </c>
      <c r="C1794" s="4" t="s">
        <v>786</v>
      </c>
    </row>
    <row r="1795" spans="1:3" x14ac:dyDescent="0.3">
      <c r="A1795">
        <v>22164025</v>
      </c>
      <c r="B1795" t="s">
        <v>1662</v>
      </c>
      <c r="C1795" t="s">
        <v>2108</v>
      </c>
    </row>
    <row r="1796" spans="1:3" x14ac:dyDescent="0.3">
      <c r="A1796">
        <v>22236500</v>
      </c>
      <c r="B1796" t="s">
        <v>1663</v>
      </c>
      <c r="C1796" t="s">
        <v>2108</v>
      </c>
    </row>
    <row r="1797" spans="1:3" x14ac:dyDescent="0.3">
      <c r="A1797">
        <v>22405105</v>
      </c>
      <c r="B1797" t="s">
        <v>1664</v>
      </c>
      <c r="C1797" t="s">
        <v>2108</v>
      </c>
    </row>
    <row r="1798" spans="1:3" x14ac:dyDescent="0.3">
      <c r="A1798">
        <v>21894075</v>
      </c>
      <c r="B1798" t="str">
        <f>VLOOKUP(Tabla1[[#This Row],[RUT]],[1]!Tabla1[[#All],[RUT]:[NOMBRE]],2,0)</f>
        <v>PEÑA CONDEZA SIMON</v>
      </c>
      <c r="C1798" t="s">
        <v>2120</v>
      </c>
    </row>
    <row r="1799" spans="1:3" x14ac:dyDescent="0.3">
      <c r="A1799">
        <v>21964324</v>
      </c>
      <c r="B1799" t="s">
        <v>1665</v>
      </c>
      <c r="C1799" t="s">
        <v>2108</v>
      </c>
    </row>
    <row r="1800" spans="1:3" x14ac:dyDescent="0.3">
      <c r="A1800">
        <v>22283389</v>
      </c>
      <c r="B1800" t="s">
        <v>1666</v>
      </c>
      <c r="C1800" t="s">
        <v>2108</v>
      </c>
    </row>
    <row r="1801" spans="1:3" x14ac:dyDescent="0.3">
      <c r="A1801">
        <v>21843604</v>
      </c>
      <c r="B1801" t="str">
        <f>VLOOKUP(Tabla1[[#This Row],[RUT]],[1]!Tabla1[[#All],[RUT]:[NOMBRE]],2,0)</f>
        <v>PEÑA LAGOS ISIDORA</v>
      </c>
      <c r="C1801" t="s">
        <v>2120</v>
      </c>
    </row>
    <row r="1802" spans="1:3" x14ac:dyDescent="0.3">
      <c r="A1802">
        <v>21759019</v>
      </c>
      <c r="B1802" t="s">
        <v>1667</v>
      </c>
      <c r="C1802" t="s">
        <v>2108</v>
      </c>
    </row>
    <row r="1803" spans="1:3" x14ac:dyDescent="0.3">
      <c r="A1803">
        <v>18396521</v>
      </c>
      <c r="B1803" t="str">
        <f>VLOOKUP(Tabla1[[#This Row],[RUT]],[1]!Tabla1[[#All],[RUT]:[NOMBRE]],2,0)</f>
        <v>PEÑA LEZAETA JORGE</v>
      </c>
      <c r="C1803" t="s">
        <v>2120</v>
      </c>
    </row>
    <row r="1804" spans="1:3" x14ac:dyDescent="0.3">
      <c r="A1804">
        <v>22184098</v>
      </c>
      <c r="B1804" t="s">
        <v>1668</v>
      </c>
      <c r="C1804" t="s">
        <v>2108</v>
      </c>
    </row>
    <row r="1805" spans="1:3" x14ac:dyDescent="0.3">
      <c r="A1805">
        <v>20973295</v>
      </c>
      <c r="B1805" t="str">
        <f>VLOOKUP(Tabla1[[#This Row],[RUT]],[1]!Tabla1[[#All],[RUT]:[NOMBRE]],2,0)</f>
        <v>PEÑA ROMERO KEVIN</v>
      </c>
      <c r="C1805" t="s">
        <v>2120</v>
      </c>
    </row>
    <row r="1806" spans="1:3" x14ac:dyDescent="0.3">
      <c r="A1806">
        <v>22338557</v>
      </c>
      <c r="B1806" t="s">
        <v>273</v>
      </c>
      <c r="C1806" s="4" t="s">
        <v>786</v>
      </c>
    </row>
    <row r="1807" spans="1:3" x14ac:dyDescent="0.3">
      <c r="A1807">
        <v>21876946</v>
      </c>
      <c r="B1807" t="s">
        <v>514</v>
      </c>
      <c r="C1807" t="s">
        <v>787</v>
      </c>
    </row>
    <row r="1808" spans="1:3" x14ac:dyDescent="0.3">
      <c r="A1808">
        <v>21772496</v>
      </c>
      <c r="B1808" t="str">
        <f>VLOOKUP(Tabla1[[#This Row],[RUT]],[1]!Tabla1[[#All],[RUT]:[NOMBRE]],2,0)</f>
        <v>PERALTA MEDINA ANTONIA</v>
      </c>
      <c r="C1808" t="s">
        <v>2120</v>
      </c>
    </row>
    <row r="1809" spans="1:3" x14ac:dyDescent="0.3">
      <c r="A1809">
        <v>22000330</v>
      </c>
      <c r="B1809" t="s">
        <v>1669</v>
      </c>
      <c r="C1809" t="s">
        <v>2108</v>
      </c>
    </row>
    <row r="1810" spans="1:3" x14ac:dyDescent="0.3">
      <c r="A1810">
        <v>21805211</v>
      </c>
      <c r="B1810" t="s">
        <v>1670</v>
      </c>
      <c r="C1810" t="s">
        <v>2108</v>
      </c>
    </row>
    <row r="1811" spans="1:3" x14ac:dyDescent="0.3">
      <c r="A1811">
        <v>22350064</v>
      </c>
      <c r="B1811" t="s">
        <v>617</v>
      </c>
      <c r="C1811" t="s">
        <v>787</v>
      </c>
    </row>
    <row r="1812" spans="1:3" x14ac:dyDescent="0.3">
      <c r="A1812">
        <v>22122426</v>
      </c>
      <c r="B1812" t="s">
        <v>1671</v>
      </c>
      <c r="C1812" t="s">
        <v>2108</v>
      </c>
    </row>
    <row r="1813" spans="1:3" x14ac:dyDescent="0.3">
      <c r="A1813">
        <v>22342093</v>
      </c>
      <c r="B1813" t="s">
        <v>1672</v>
      </c>
      <c r="C1813" t="s">
        <v>2108</v>
      </c>
    </row>
    <row r="1814" spans="1:3" x14ac:dyDescent="0.3">
      <c r="A1814">
        <v>22220009</v>
      </c>
      <c r="B1814" t="s">
        <v>1673</v>
      </c>
      <c r="C1814" t="s">
        <v>2108</v>
      </c>
    </row>
    <row r="1815" spans="1:3" x14ac:dyDescent="0.3">
      <c r="A1815">
        <v>22361960</v>
      </c>
      <c r="B1815" t="s">
        <v>274</v>
      </c>
      <c r="C1815" s="4" t="s">
        <v>786</v>
      </c>
    </row>
    <row r="1816" spans="1:3" x14ac:dyDescent="0.3">
      <c r="A1816">
        <v>22278599</v>
      </c>
      <c r="B1816" t="s">
        <v>1674</v>
      </c>
      <c r="C1816" t="s">
        <v>2108</v>
      </c>
    </row>
    <row r="1817" spans="1:3" x14ac:dyDescent="0.3">
      <c r="A1817">
        <v>22277381</v>
      </c>
      <c r="B1817" t="s">
        <v>1675</v>
      </c>
      <c r="C1817" t="s">
        <v>2108</v>
      </c>
    </row>
    <row r="1818" spans="1:3" x14ac:dyDescent="0.3">
      <c r="A1818">
        <v>21952715</v>
      </c>
      <c r="B1818" t="s">
        <v>1676</v>
      </c>
      <c r="C1818" t="s">
        <v>2108</v>
      </c>
    </row>
    <row r="1819" spans="1:3" x14ac:dyDescent="0.3">
      <c r="A1819">
        <v>21650508</v>
      </c>
      <c r="B1819" t="s">
        <v>767</v>
      </c>
      <c r="C1819" t="s">
        <v>787</v>
      </c>
    </row>
    <row r="1820" spans="1:3" x14ac:dyDescent="0.3">
      <c r="A1820">
        <v>21980952</v>
      </c>
      <c r="B1820" t="str">
        <f>VLOOKUP(Tabla1[[#This Row],[RUT]],[1]!Tabla1[[#All],[RUT]:[NOMBRE]],2,0)</f>
        <v>PEREZ CARRASCO MARTINA</v>
      </c>
      <c r="C1820" t="s">
        <v>2120</v>
      </c>
    </row>
    <row r="1821" spans="1:3" x14ac:dyDescent="0.3">
      <c r="A1821">
        <v>18965363</v>
      </c>
      <c r="B1821" t="str">
        <f>VLOOKUP(Tabla1[[#This Row],[RUT]],[1]!Tabla1[[#All],[RUT]:[NOMBRE]],2,0)</f>
        <v>PEREZ CONTRERAS ALISON</v>
      </c>
      <c r="C1821" t="s">
        <v>2120</v>
      </c>
    </row>
    <row r="1822" spans="1:3" x14ac:dyDescent="0.3">
      <c r="A1822">
        <v>20906931</v>
      </c>
      <c r="B1822" t="str">
        <f>VLOOKUP(Tabla1[[#This Row],[RUT]],[1]!Tabla1[[#All],[RUT]:[NOMBRE]],2,0)</f>
        <v>PEREZ DONOSO FELIPE</v>
      </c>
      <c r="C1822" t="s">
        <v>2120</v>
      </c>
    </row>
    <row r="1823" spans="1:3" x14ac:dyDescent="0.3">
      <c r="A1823">
        <v>21970872</v>
      </c>
      <c r="B1823" t="s">
        <v>1677</v>
      </c>
      <c r="C1823" t="s">
        <v>2108</v>
      </c>
    </row>
    <row r="1824" spans="1:3" x14ac:dyDescent="0.3">
      <c r="A1824">
        <v>22303823</v>
      </c>
      <c r="B1824" t="s">
        <v>1678</v>
      </c>
      <c r="C1824" t="s">
        <v>2108</v>
      </c>
    </row>
    <row r="1825" spans="1:3" x14ac:dyDescent="0.3">
      <c r="A1825">
        <v>22266318</v>
      </c>
      <c r="B1825" t="s">
        <v>1679</v>
      </c>
      <c r="C1825" t="s">
        <v>2108</v>
      </c>
    </row>
    <row r="1826" spans="1:3" x14ac:dyDescent="0.3">
      <c r="A1826">
        <v>22250941</v>
      </c>
      <c r="B1826" t="s">
        <v>1680</v>
      </c>
      <c r="C1826" t="s">
        <v>2108</v>
      </c>
    </row>
    <row r="1827" spans="1:3" x14ac:dyDescent="0.3">
      <c r="A1827">
        <v>22153025</v>
      </c>
      <c r="B1827" t="s">
        <v>275</v>
      </c>
      <c r="C1827" s="4" t="s">
        <v>786</v>
      </c>
    </row>
    <row r="1828" spans="1:3" x14ac:dyDescent="0.3">
      <c r="A1828">
        <v>22293350</v>
      </c>
      <c r="B1828" t="s">
        <v>1681</v>
      </c>
      <c r="C1828" t="s">
        <v>2108</v>
      </c>
    </row>
    <row r="1829" spans="1:3" x14ac:dyDescent="0.3">
      <c r="A1829">
        <v>22161216</v>
      </c>
      <c r="B1829" t="s">
        <v>276</v>
      </c>
      <c r="C1829" s="4" t="s">
        <v>786</v>
      </c>
    </row>
    <row r="1830" spans="1:3" x14ac:dyDescent="0.3">
      <c r="A1830">
        <v>22334603</v>
      </c>
      <c r="B1830" t="s">
        <v>1682</v>
      </c>
      <c r="C1830" t="s">
        <v>2108</v>
      </c>
    </row>
    <row r="1831" spans="1:3" x14ac:dyDescent="0.3">
      <c r="A1831">
        <v>22307956</v>
      </c>
      <c r="B1831" t="s">
        <v>614</v>
      </c>
      <c r="C1831" t="s">
        <v>787</v>
      </c>
    </row>
    <row r="1832" spans="1:3" x14ac:dyDescent="0.3">
      <c r="A1832">
        <v>18337493</v>
      </c>
      <c r="B1832" t="str">
        <f>VLOOKUP(Tabla1[[#This Row],[RUT]],[1]!Tabla1[[#All],[RUT]:[NOMBRE]],2,0)</f>
        <v>PEREZ SAAVEDRA MELISSA</v>
      </c>
      <c r="C1832" t="s">
        <v>2120</v>
      </c>
    </row>
    <row r="1833" spans="1:3" x14ac:dyDescent="0.3">
      <c r="A1833">
        <v>22201456</v>
      </c>
      <c r="B1833" t="s">
        <v>641</v>
      </c>
      <c r="C1833" t="s">
        <v>787</v>
      </c>
    </row>
    <row r="1834" spans="1:3" x14ac:dyDescent="0.3">
      <c r="A1834">
        <v>22142897</v>
      </c>
      <c r="B1834" t="str">
        <f>VLOOKUP(Tabla1[[#This Row],[RUT]],[1]!Tabla1[[#All],[RUT]:[NOMBRE]],2,0)</f>
        <v>PEREZ SANHUEZA RODOLFO</v>
      </c>
      <c r="C1834" t="s">
        <v>2120</v>
      </c>
    </row>
    <row r="1835" spans="1:3" x14ac:dyDescent="0.3">
      <c r="A1835">
        <v>22041394</v>
      </c>
      <c r="B1835" t="str">
        <f>VLOOKUP(Tabla1[[#This Row],[RUT]],[1]!Tabla1[[#All],[RUT]:[NOMBRE]],2,0)</f>
        <v>PEREZ SOTOMAYOR RAIMUNDO</v>
      </c>
      <c r="C1835" t="s">
        <v>2120</v>
      </c>
    </row>
    <row r="1836" spans="1:3" x14ac:dyDescent="0.3">
      <c r="A1836">
        <v>22243342</v>
      </c>
      <c r="B1836" t="s">
        <v>1683</v>
      </c>
      <c r="C1836" t="s">
        <v>2108</v>
      </c>
    </row>
    <row r="1837" spans="1:3" x14ac:dyDescent="0.3">
      <c r="A1837">
        <v>22354687</v>
      </c>
      <c r="B1837" t="s">
        <v>540</v>
      </c>
      <c r="C1837" t="s">
        <v>787</v>
      </c>
    </row>
    <row r="1838" spans="1:3" x14ac:dyDescent="0.3">
      <c r="A1838">
        <v>27001382</v>
      </c>
      <c r="B1838" t="str">
        <f>VLOOKUP(Tabla1[[#This Row],[RUT]],[1]!Tabla1[[#All],[RUT]:[NOMBRE]],2,0)</f>
        <v>PEREZ VINCERO KARL</v>
      </c>
      <c r="C1838" t="s">
        <v>2120</v>
      </c>
    </row>
    <row r="1839" spans="1:3" x14ac:dyDescent="0.3">
      <c r="A1839">
        <v>22165168</v>
      </c>
      <c r="B1839" t="s">
        <v>1684</v>
      </c>
      <c r="C1839" t="s">
        <v>2108</v>
      </c>
    </row>
    <row r="1840" spans="1:3" x14ac:dyDescent="0.3">
      <c r="A1840">
        <v>22178694</v>
      </c>
      <c r="B1840" t="s">
        <v>1685</v>
      </c>
      <c r="C1840" t="s">
        <v>2108</v>
      </c>
    </row>
    <row r="1841" spans="1:3" x14ac:dyDescent="0.3">
      <c r="A1841">
        <v>15192796</v>
      </c>
      <c r="B1841" t="s">
        <v>696</v>
      </c>
      <c r="C1841" t="s">
        <v>787</v>
      </c>
    </row>
    <row r="1842" spans="1:3" x14ac:dyDescent="0.3">
      <c r="A1842">
        <v>20749759</v>
      </c>
      <c r="B1842" t="str">
        <f>VLOOKUP(Tabla1[[#This Row],[RUT]],[1]!Tabla1[[#All],[RUT]:[NOMBRE]],2,0)</f>
        <v>PEZO FERNANDEZ BRANDHON</v>
      </c>
      <c r="C1842" t="s">
        <v>2120</v>
      </c>
    </row>
    <row r="1843" spans="1:3" x14ac:dyDescent="0.3">
      <c r="A1843">
        <v>22430393</v>
      </c>
      <c r="B1843" t="s">
        <v>1686</v>
      </c>
      <c r="C1843" t="s">
        <v>2108</v>
      </c>
    </row>
    <row r="1844" spans="1:3" x14ac:dyDescent="0.3">
      <c r="A1844">
        <v>22306968</v>
      </c>
      <c r="B1844" t="s">
        <v>277</v>
      </c>
      <c r="C1844" s="4" t="s">
        <v>786</v>
      </c>
    </row>
    <row r="1845" spans="1:3" x14ac:dyDescent="0.3">
      <c r="A1845">
        <v>22217640</v>
      </c>
      <c r="B1845" t="s">
        <v>495</v>
      </c>
      <c r="C1845" t="s">
        <v>787</v>
      </c>
    </row>
    <row r="1846" spans="1:3" x14ac:dyDescent="0.3">
      <c r="A1846">
        <v>16738281</v>
      </c>
      <c r="B1846" t="s">
        <v>432</v>
      </c>
      <c r="C1846" t="s">
        <v>787</v>
      </c>
    </row>
    <row r="1847" spans="1:3" x14ac:dyDescent="0.3">
      <c r="A1847">
        <v>22156142</v>
      </c>
      <c r="B1847" t="s">
        <v>1687</v>
      </c>
      <c r="C1847" t="s">
        <v>2108</v>
      </c>
    </row>
    <row r="1848" spans="1:3" x14ac:dyDescent="0.3">
      <c r="A1848">
        <v>11896754</v>
      </c>
      <c r="B1848" t="s">
        <v>417</v>
      </c>
      <c r="C1848" t="s">
        <v>787</v>
      </c>
    </row>
    <row r="1849" spans="1:3" x14ac:dyDescent="0.3">
      <c r="A1849">
        <v>21838020</v>
      </c>
      <c r="B1849" t="str">
        <f>VLOOKUP(Tabla1[[#This Row],[RUT]],[1]!Tabla1[[#All],[RUT]:[NOMBRE]],2,0)</f>
        <v>PINO CAMPOS JAVIERA</v>
      </c>
      <c r="C1849" t="s">
        <v>2120</v>
      </c>
    </row>
    <row r="1850" spans="1:3" x14ac:dyDescent="0.3">
      <c r="A1850">
        <v>22319122</v>
      </c>
      <c r="B1850" t="s">
        <v>644</v>
      </c>
      <c r="C1850" t="s">
        <v>787</v>
      </c>
    </row>
    <row r="1851" spans="1:3" x14ac:dyDescent="0.3">
      <c r="A1851">
        <v>20744073</v>
      </c>
      <c r="B1851" t="str">
        <f>VLOOKUP(Tabla1[[#This Row],[RUT]],[1]!Tabla1[[#All],[RUT]:[NOMBRE]],2,0)</f>
        <v>PINO ESCALONA BELEN</v>
      </c>
      <c r="C1851" t="s">
        <v>2120</v>
      </c>
    </row>
    <row r="1852" spans="1:3" x14ac:dyDescent="0.3">
      <c r="A1852">
        <v>22177008</v>
      </c>
      <c r="B1852" t="s">
        <v>278</v>
      </c>
      <c r="C1852" s="4" t="s">
        <v>786</v>
      </c>
    </row>
    <row r="1853" spans="1:3" x14ac:dyDescent="0.3">
      <c r="A1853">
        <v>21995424</v>
      </c>
      <c r="B1853" t="s">
        <v>1688</v>
      </c>
      <c r="C1853" t="s">
        <v>2108</v>
      </c>
    </row>
    <row r="1854" spans="1:3" x14ac:dyDescent="0.3">
      <c r="A1854">
        <v>20840395</v>
      </c>
      <c r="B1854" t="str">
        <f>VLOOKUP(Tabla1[[#This Row],[RUT]],[1]!Tabla1[[#All],[RUT]:[NOMBRE]],2,0)</f>
        <v>PINO QUEZADA SABRINA</v>
      </c>
      <c r="C1854" t="s">
        <v>2120</v>
      </c>
    </row>
    <row r="1855" spans="1:3" x14ac:dyDescent="0.3">
      <c r="A1855">
        <v>22026792</v>
      </c>
      <c r="B1855" t="s">
        <v>1689</v>
      </c>
      <c r="C1855" t="s">
        <v>2108</v>
      </c>
    </row>
    <row r="1856" spans="1:3" x14ac:dyDescent="0.3">
      <c r="A1856">
        <v>19048115</v>
      </c>
      <c r="B1856" t="str">
        <f>VLOOKUP(Tabla1[[#This Row],[RUT]],[1]!Tabla1[[#All],[RUT]:[NOMBRE]],2,0)</f>
        <v>PINTO BARRAZA SCARLET</v>
      </c>
      <c r="C1856" t="s">
        <v>2120</v>
      </c>
    </row>
    <row r="1857" spans="1:3" x14ac:dyDescent="0.3">
      <c r="A1857">
        <v>22012939</v>
      </c>
      <c r="B1857" t="s">
        <v>279</v>
      </c>
      <c r="C1857" s="4" t="s">
        <v>786</v>
      </c>
    </row>
    <row r="1858" spans="1:3" x14ac:dyDescent="0.3">
      <c r="A1858">
        <v>22223400</v>
      </c>
      <c r="B1858" t="s">
        <v>1690</v>
      </c>
      <c r="C1858" t="s">
        <v>2108</v>
      </c>
    </row>
    <row r="1859" spans="1:3" x14ac:dyDescent="0.3">
      <c r="A1859">
        <v>10068295</v>
      </c>
      <c r="B1859" t="s">
        <v>406</v>
      </c>
      <c r="C1859" t="s">
        <v>787</v>
      </c>
    </row>
    <row r="1860" spans="1:3" x14ac:dyDescent="0.3">
      <c r="A1860">
        <v>21210305</v>
      </c>
      <c r="B1860" t="s">
        <v>1691</v>
      </c>
      <c r="C1860" t="s">
        <v>2108</v>
      </c>
    </row>
    <row r="1861" spans="1:3" x14ac:dyDescent="0.3">
      <c r="A1861">
        <v>22023385</v>
      </c>
      <c r="B1861" t="s">
        <v>280</v>
      </c>
      <c r="C1861" s="4" t="s">
        <v>786</v>
      </c>
    </row>
    <row r="1862" spans="1:3" x14ac:dyDescent="0.3">
      <c r="A1862">
        <v>22313853</v>
      </c>
      <c r="B1862" t="s">
        <v>1692</v>
      </c>
      <c r="C1862" t="s">
        <v>2108</v>
      </c>
    </row>
    <row r="1863" spans="1:3" x14ac:dyDescent="0.3">
      <c r="A1863">
        <v>21862977</v>
      </c>
      <c r="B1863" t="s">
        <v>281</v>
      </c>
      <c r="C1863" s="4" t="s">
        <v>786</v>
      </c>
    </row>
    <row r="1864" spans="1:3" x14ac:dyDescent="0.3">
      <c r="A1864">
        <v>22055345</v>
      </c>
      <c r="B1864" t="s">
        <v>1693</v>
      </c>
      <c r="C1864" t="s">
        <v>2108</v>
      </c>
    </row>
    <row r="1865" spans="1:3" x14ac:dyDescent="0.3">
      <c r="A1865">
        <v>18825381</v>
      </c>
      <c r="B1865" t="str">
        <f>VLOOKUP(Tabla1[[#This Row],[RUT]],[1]!Tabla1[[#All],[RUT]:[NOMBRE]],2,0)</f>
        <v>PIZARRO CORTES MAYRA</v>
      </c>
      <c r="C1865" t="s">
        <v>2120</v>
      </c>
    </row>
    <row r="1866" spans="1:3" x14ac:dyDescent="0.3">
      <c r="A1866">
        <v>22090742</v>
      </c>
      <c r="B1866" t="str">
        <f>VLOOKUP(Tabla1[[#This Row],[RUT]],[1]!Tabla1[[#All],[RUT]:[NOMBRE]],2,0)</f>
        <v>PIZARRO QUINTANA CATHERINE</v>
      </c>
      <c r="C1866" t="s">
        <v>2120</v>
      </c>
    </row>
    <row r="1867" spans="1:3" x14ac:dyDescent="0.3">
      <c r="A1867">
        <v>21886320</v>
      </c>
      <c r="B1867" t="s">
        <v>1694</v>
      </c>
      <c r="C1867" t="s">
        <v>2108</v>
      </c>
    </row>
    <row r="1868" spans="1:3" x14ac:dyDescent="0.3">
      <c r="A1868">
        <v>22160828</v>
      </c>
      <c r="B1868" t="s">
        <v>282</v>
      </c>
      <c r="C1868" s="4" t="s">
        <v>786</v>
      </c>
    </row>
    <row r="1869" spans="1:3" x14ac:dyDescent="0.3">
      <c r="A1869">
        <v>22089956</v>
      </c>
      <c r="B1869" t="s">
        <v>1695</v>
      </c>
      <c r="C1869" t="s">
        <v>2108</v>
      </c>
    </row>
    <row r="1870" spans="1:3" x14ac:dyDescent="0.3">
      <c r="A1870">
        <v>20488668</v>
      </c>
      <c r="B1870" t="str">
        <f>VLOOKUP(Tabla1[[#This Row],[RUT]],[1]!Tabla1[[#All],[RUT]:[NOMBRE]],2,0)</f>
        <v>PLAZA DE LOS REYES BURDILES AMANDA</v>
      </c>
      <c r="C1870" t="s">
        <v>2120</v>
      </c>
    </row>
    <row r="1871" spans="1:3" x14ac:dyDescent="0.3">
      <c r="A1871">
        <v>22079028</v>
      </c>
      <c r="B1871" t="s">
        <v>283</v>
      </c>
      <c r="C1871" s="4" t="s">
        <v>786</v>
      </c>
    </row>
    <row r="1872" spans="1:3" x14ac:dyDescent="0.3">
      <c r="A1872">
        <v>22227215</v>
      </c>
      <c r="B1872" t="s">
        <v>1696</v>
      </c>
      <c r="C1872" t="s">
        <v>2108</v>
      </c>
    </row>
    <row r="1873" spans="1:3" x14ac:dyDescent="0.3">
      <c r="A1873">
        <v>21626224</v>
      </c>
      <c r="B1873" t="str">
        <f>VLOOKUP(Tabla1[[#This Row],[RUT]],[1]!Tabla1[[#All],[RUT]:[NOMBRE]],2,0)</f>
        <v>PLAZA MANSILLA MATILDA</v>
      </c>
      <c r="C1873" t="s">
        <v>2120</v>
      </c>
    </row>
    <row r="1874" spans="1:3" x14ac:dyDescent="0.3">
      <c r="A1874">
        <v>20785707</v>
      </c>
      <c r="B1874" t="str">
        <f>VLOOKUP(Tabla1[[#This Row],[RUT]],[1]!Tabla1[[#All],[RUT]:[NOMBRE]],2,0)</f>
        <v>PLAZA SALINAS GABRIEL</v>
      </c>
      <c r="C1874" t="s">
        <v>2120</v>
      </c>
    </row>
    <row r="1875" spans="1:3" x14ac:dyDescent="0.3">
      <c r="A1875">
        <v>20723896</v>
      </c>
      <c r="B1875" t="str">
        <f>VLOOKUP(Tabla1[[#This Row],[RUT]],[1]!Tabla1[[#All],[RUT]:[NOMBRE]],2,0)</f>
        <v>POBLETE GACITUA JUAN</v>
      </c>
      <c r="C1875" t="s">
        <v>2120</v>
      </c>
    </row>
    <row r="1876" spans="1:3" x14ac:dyDescent="0.3">
      <c r="A1876">
        <v>22256419</v>
      </c>
      <c r="B1876" t="s">
        <v>1697</v>
      </c>
      <c r="C1876" t="s">
        <v>2108</v>
      </c>
    </row>
    <row r="1877" spans="1:3" x14ac:dyDescent="0.3">
      <c r="A1877">
        <v>22203911</v>
      </c>
      <c r="B1877" t="s">
        <v>713</v>
      </c>
      <c r="C1877" t="s">
        <v>788</v>
      </c>
    </row>
    <row r="1878" spans="1:3" x14ac:dyDescent="0.3">
      <c r="A1878">
        <v>22277439</v>
      </c>
      <c r="B1878" t="s">
        <v>284</v>
      </c>
      <c r="C1878" s="4" t="s">
        <v>786</v>
      </c>
    </row>
    <row r="1879" spans="1:3" x14ac:dyDescent="0.3">
      <c r="A1879">
        <v>22158291</v>
      </c>
      <c r="B1879" t="s">
        <v>1698</v>
      </c>
      <c r="C1879" t="s">
        <v>2108</v>
      </c>
    </row>
    <row r="1880" spans="1:3" x14ac:dyDescent="0.3">
      <c r="A1880">
        <v>21966563</v>
      </c>
      <c r="B1880" t="s">
        <v>1699</v>
      </c>
      <c r="C1880" t="s">
        <v>2108</v>
      </c>
    </row>
    <row r="1881" spans="1:3" x14ac:dyDescent="0.3">
      <c r="A1881">
        <v>21822026</v>
      </c>
      <c r="B1881" t="s">
        <v>1700</v>
      </c>
      <c r="C1881" t="s">
        <v>2108</v>
      </c>
    </row>
    <row r="1882" spans="1:3" x14ac:dyDescent="0.3">
      <c r="A1882">
        <v>22128820</v>
      </c>
      <c r="B1882" t="s">
        <v>1701</v>
      </c>
      <c r="C1882" t="s">
        <v>2108</v>
      </c>
    </row>
    <row r="1883" spans="1:3" x14ac:dyDescent="0.3">
      <c r="A1883">
        <v>21905728</v>
      </c>
      <c r="B1883" t="s">
        <v>1702</v>
      </c>
      <c r="C1883" t="s">
        <v>2108</v>
      </c>
    </row>
    <row r="1884" spans="1:3" x14ac:dyDescent="0.3">
      <c r="A1884">
        <v>22278097</v>
      </c>
      <c r="B1884" t="s">
        <v>1703</v>
      </c>
      <c r="C1884" t="s">
        <v>2108</v>
      </c>
    </row>
    <row r="1885" spans="1:3" x14ac:dyDescent="0.3">
      <c r="A1885">
        <v>22150540</v>
      </c>
      <c r="B1885" t="s">
        <v>1704</v>
      </c>
      <c r="C1885" t="s">
        <v>2108</v>
      </c>
    </row>
    <row r="1886" spans="1:3" x14ac:dyDescent="0.3">
      <c r="A1886">
        <v>28237621</v>
      </c>
      <c r="B1886" t="s">
        <v>1705</v>
      </c>
      <c r="C1886" t="s">
        <v>2108</v>
      </c>
    </row>
    <row r="1887" spans="1:3" x14ac:dyDescent="0.3">
      <c r="A1887">
        <v>22379405</v>
      </c>
      <c r="B1887" t="s">
        <v>1706</v>
      </c>
      <c r="C1887" t="s">
        <v>2108</v>
      </c>
    </row>
    <row r="1888" spans="1:3" x14ac:dyDescent="0.3">
      <c r="A1888">
        <v>25777501</v>
      </c>
      <c r="B1888" t="str">
        <f>VLOOKUP(Tabla1[[#This Row],[RUT]],[1]!Tabla1[[#All],[RUT]:[NOMBRE]],2,0)</f>
        <v>PRADENAS FERRON ALEXIS</v>
      </c>
      <c r="C1888" t="s">
        <v>2120</v>
      </c>
    </row>
    <row r="1889" spans="1:3" x14ac:dyDescent="0.3">
      <c r="A1889">
        <v>21619800</v>
      </c>
      <c r="B1889" t="str">
        <f>VLOOKUP(Tabla1[[#This Row],[RUT]],[1]!Tabla1[[#All],[RUT]:[NOMBRE]],2,0)</f>
        <v>PRADENAS MELLA KEREN</v>
      </c>
      <c r="C1889" t="s">
        <v>2120</v>
      </c>
    </row>
    <row r="1890" spans="1:3" x14ac:dyDescent="0.3">
      <c r="A1890">
        <v>19157709</v>
      </c>
      <c r="B1890" t="str">
        <f>VLOOKUP(Tabla1[[#This Row],[RUT]],[1]!Tabla1[[#All],[RUT]:[NOMBRE]],2,0)</f>
        <v>PRADO MELLA DANIEL</v>
      </c>
      <c r="C1890" t="s">
        <v>2120</v>
      </c>
    </row>
    <row r="1891" spans="1:3" x14ac:dyDescent="0.3">
      <c r="A1891">
        <v>22235464</v>
      </c>
      <c r="B1891" t="s">
        <v>285</v>
      </c>
      <c r="C1891" s="4" t="s">
        <v>786</v>
      </c>
    </row>
    <row r="1892" spans="1:3" x14ac:dyDescent="0.3">
      <c r="A1892">
        <v>22203225</v>
      </c>
      <c r="B1892" t="s">
        <v>1707</v>
      </c>
      <c r="C1892" t="s">
        <v>2108</v>
      </c>
    </row>
    <row r="1893" spans="1:3" x14ac:dyDescent="0.3">
      <c r="A1893">
        <v>22270225</v>
      </c>
      <c r="B1893" t="s">
        <v>286</v>
      </c>
      <c r="C1893" s="4" t="s">
        <v>786</v>
      </c>
    </row>
    <row r="1894" spans="1:3" x14ac:dyDescent="0.3">
      <c r="A1894">
        <v>22313729</v>
      </c>
      <c r="B1894" t="s">
        <v>510</v>
      </c>
      <c r="C1894" t="s">
        <v>787</v>
      </c>
    </row>
    <row r="1895" spans="1:3" x14ac:dyDescent="0.3">
      <c r="A1895">
        <v>22300319</v>
      </c>
      <c r="B1895" t="s">
        <v>1708</v>
      </c>
      <c r="C1895" t="s">
        <v>2108</v>
      </c>
    </row>
    <row r="1896" spans="1:3" x14ac:dyDescent="0.3">
      <c r="A1896">
        <v>21998633</v>
      </c>
      <c r="B1896" t="s">
        <v>1709</v>
      </c>
      <c r="C1896" t="s">
        <v>2108</v>
      </c>
    </row>
    <row r="1897" spans="1:3" x14ac:dyDescent="0.3">
      <c r="A1897">
        <v>22207307</v>
      </c>
      <c r="B1897" t="s">
        <v>1710</v>
      </c>
      <c r="C1897" t="s">
        <v>2108</v>
      </c>
    </row>
    <row r="1898" spans="1:3" x14ac:dyDescent="0.3">
      <c r="A1898">
        <v>21188576</v>
      </c>
      <c r="B1898" t="str">
        <f>VLOOKUP(Tabla1[[#This Row],[RUT]],[1]!Tabla1[[#All],[RUT]:[NOMBRE]],2,0)</f>
        <v>PUENTES SANHUEZA LAZARO</v>
      </c>
      <c r="C1898" t="s">
        <v>2120</v>
      </c>
    </row>
    <row r="1899" spans="1:3" x14ac:dyDescent="0.3">
      <c r="A1899">
        <v>21917001</v>
      </c>
      <c r="B1899" t="s">
        <v>771</v>
      </c>
      <c r="C1899" t="s">
        <v>788</v>
      </c>
    </row>
    <row r="1900" spans="1:3" x14ac:dyDescent="0.3">
      <c r="A1900">
        <v>22366715</v>
      </c>
      <c r="B1900" t="s">
        <v>615</v>
      </c>
      <c r="C1900" t="s">
        <v>787</v>
      </c>
    </row>
    <row r="1901" spans="1:3" x14ac:dyDescent="0.3">
      <c r="A1901">
        <v>22425163</v>
      </c>
      <c r="B1901" t="s">
        <v>287</v>
      </c>
      <c r="C1901" s="4" t="s">
        <v>786</v>
      </c>
    </row>
    <row r="1902" spans="1:3" x14ac:dyDescent="0.3">
      <c r="A1902">
        <v>22326129</v>
      </c>
      <c r="B1902" t="s">
        <v>1711</v>
      </c>
      <c r="C1902" t="s">
        <v>2108</v>
      </c>
    </row>
    <row r="1903" spans="1:3" x14ac:dyDescent="0.3">
      <c r="A1903">
        <v>22128886</v>
      </c>
      <c r="B1903" t="s">
        <v>1712</v>
      </c>
      <c r="C1903" t="s">
        <v>2108</v>
      </c>
    </row>
    <row r="1904" spans="1:3" x14ac:dyDescent="0.3">
      <c r="A1904">
        <v>13104090</v>
      </c>
      <c r="B1904" t="s">
        <v>433</v>
      </c>
      <c r="C1904" t="s">
        <v>787</v>
      </c>
    </row>
    <row r="1905" spans="1:3" x14ac:dyDescent="0.3">
      <c r="A1905">
        <v>20929894</v>
      </c>
      <c r="B1905" t="str">
        <f>VLOOKUP(Tabla1[[#This Row],[RUT]],[1]!Tabla1[[#All],[RUT]:[NOMBRE]],2,0)</f>
        <v>QUEZADA MILLAHUAL PABLO</v>
      </c>
      <c r="C1905" t="s">
        <v>2120</v>
      </c>
    </row>
    <row r="1906" spans="1:3" x14ac:dyDescent="0.3">
      <c r="A1906">
        <v>22158710</v>
      </c>
      <c r="B1906" t="s">
        <v>1713</v>
      </c>
      <c r="C1906" t="s">
        <v>2108</v>
      </c>
    </row>
    <row r="1907" spans="1:3" x14ac:dyDescent="0.3">
      <c r="A1907">
        <v>22408508</v>
      </c>
      <c r="B1907" t="s">
        <v>288</v>
      </c>
      <c r="C1907" s="4" t="s">
        <v>786</v>
      </c>
    </row>
    <row r="1908" spans="1:3" x14ac:dyDescent="0.3">
      <c r="A1908">
        <v>22356522</v>
      </c>
      <c r="B1908" t="s">
        <v>1714</v>
      </c>
      <c r="C1908" t="s">
        <v>2108</v>
      </c>
    </row>
    <row r="1909" spans="1:3" x14ac:dyDescent="0.3">
      <c r="A1909">
        <v>22070804</v>
      </c>
      <c r="B1909" t="s">
        <v>726</v>
      </c>
      <c r="C1909" t="s">
        <v>787</v>
      </c>
    </row>
    <row r="1910" spans="1:3" x14ac:dyDescent="0.3">
      <c r="A1910">
        <v>21794182</v>
      </c>
      <c r="B1910" t="s">
        <v>466</v>
      </c>
      <c r="C1910" t="s">
        <v>787</v>
      </c>
    </row>
    <row r="1911" spans="1:3" x14ac:dyDescent="0.3">
      <c r="A1911">
        <v>20489439</v>
      </c>
      <c r="B1911" t="str">
        <f>VLOOKUP(Tabla1[[#This Row],[RUT]],[1]!Tabla1[[#All],[RUT]:[NOMBRE]],2,0)</f>
        <v>QUEZADA VILLAGRAN OSCAR</v>
      </c>
      <c r="C1911" t="s">
        <v>2120</v>
      </c>
    </row>
    <row r="1912" spans="1:3" x14ac:dyDescent="0.3">
      <c r="A1912">
        <v>22065148</v>
      </c>
      <c r="B1912" t="s">
        <v>1715</v>
      </c>
      <c r="C1912" t="s">
        <v>2108</v>
      </c>
    </row>
    <row r="1913" spans="1:3" x14ac:dyDescent="0.3">
      <c r="A1913">
        <v>21621381</v>
      </c>
      <c r="B1913" t="s">
        <v>583</v>
      </c>
      <c r="C1913" t="s">
        <v>787</v>
      </c>
    </row>
    <row r="1914" spans="1:3" x14ac:dyDescent="0.3">
      <c r="A1914">
        <v>22199832</v>
      </c>
      <c r="B1914" t="s">
        <v>579</v>
      </c>
      <c r="C1914" t="s">
        <v>787</v>
      </c>
    </row>
    <row r="1915" spans="1:3" x14ac:dyDescent="0.3">
      <c r="A1915">
        <v>22377928</v>
      </c>
      <c r="B1915" t="s">
        <v>1716</v>
      </c>
      <c r="C1915" t="s">
        <v>2108</v>
      </c>
    </row>
    <row r="1916" spans="1:3" x14ac:dyDescent="0.3">
      <c r="A1916">
        <v>20940882</v>
      </c>
      <c r="B1916" t="str">
        <f>VLOOKUP(Tabla1[[#This Row],[RUT]],[1]!Tabla1[[#All],[RUT]:[NOMBRE]],2,0)</f>
        <v>QUIJADA BUSTOS LEANDRO</v>
      </c>
      <c r="C1916" t="s">
        <v>2120</v>
      </c>
    </row>
    <row r="1917" spans="1:3" x14ac:dyDescent="0.3">
      <c r="A1917">
        <v>22358970</v>
      </c>
      <c r="B1917" t="s">
        <v>1717</v>
      </c>
      <c r="C1917" t="s">
        <v>2108</v>
      </c>
    </row>
    <row r="1918" spans="1:3" x14ac:dyDescent="0.3">
      <c r="A1918">
        <v>22011250</v>
      </c>
      <c r="B1918" t="s">
        <v>1718</v>
      </c>
      <c r="C1918" t="s">
        <v>2108</v>
      </c>
    </row>
    <row r="1919" spans="1:3" x14ac:dyDescent="0.3">
      <c r="A1919">
        <v>22357631</v>
      </c>
      <c r="B1919" t="s">
        <v>1720</v>
      </c>
      <c r="C1919" t="s">
        <v>2108</v>
      </c>
    </row>
    <row r="1920" spans="1:3" x14ac:dyDescent="0.3">
      <c r="A1920">
        <v>21906179</v>
      </c>
      <c r="B1920" t="s">
        <v>1719</v>
      </c>
      <c r="C1920" t="s">
        <v>2108</v>
      </c>
    </row>
    <row r="1921" spans="1:3" x14ac:dyDescent="0.3">
      <c r="A1921">
        <v>21830624</v>
      </c>
      <c r="B1921" t="s">
        <v>1721</v>
      </c>
      <c r="C1921" t="s">
        <v>2108</v>
      </c>
    </row>
    <row r="1922" spans="1:3" x14ac:dyDescent="0.3">
      <c r="A1922">
        <v>22064526</v>
      </c>
      <c r="B1922" t="s">
        <v>1722</v>
      </c>
      <c r="C1922" t="s">
        <v>2108</v>
      </c>
    </row>
    <row r="1923" spans="1:3" x14ac:dyDescent="0.3">
      <c r="A1923">
        <v>15511805</v>
      </c>
      <c r="B1923" t="s">
        <v>436</v>
      </c>
      <c r="C1923" t="s">
        <v>787</v>
      </c>
    </row>
    <row r="1924" spans="1:3" x14ac:dyDescent="0.3">
      <c r="A1924">
        <v>28036138</v>
      </c>
      <c r="B1924" t="s">
        <v>1723</v>
      </c>
      <c r="C1924" t="s">
        <v>2108</v>
      </c>
    </row>
    <row r="1925" spans="1:3" x14ac:dyDescent="0.3">
      <c r="A1925">
        <v>22378323</v>
      </c>
      <c r="B1925" t="s">
        <v>1724</v>
      </c>
      <c r="C1925" t="s">
        <v>2108</v>
      </c>
    </row>
    <row r="1926" spans="1:3" x14ac:dyDescent="0.3">
      <c r="A1926">
        <v>20723256</v>
      </c>
      <c r="B1926" t="str">
        <f>VLOOKUP(Tabla1[[#This Row],[RUT]],[1]!Tabla1[[#All],[RUT]:[NOMBRE]],2,0)</f>
        <v>QUIROZ DEL VALLE LEONARDO</v>
      </c>
      <c r="C1926" t="s">
        <v>2120</v>
      </c>
    </row>
    <row r="1927" spans="1:3" x14ac:dyDescent="0.3">
      <c r="A1927">
        <v>21886499</v>
      </c>
      <c r="B1927" t="s">
        <v>1725</v>
      </c>
      <c r="C1927" t="s">
        <v>2108</v>
      </c>
    </row>
    <row r="1928" spans="1:3" x14ac:dyDescent="0.3">
      <c r="A1928">
        <v>21903743</v>
      </c>
      <c r="B1928" t="s">
        <v>1726</v>
      </c>
      <c r="C1928" t="s">
        <v>2108</v>
      </c>
    </row>
    <row r="1929" spans="1:3" x14ac:dyDescent="0.3">
      <c r="A1929">
        <v>21849525</v>
      </c>
      <c r="B1929" t="s">
        <v>647</v>
      </c>
      <c r="C1929" t="s">
        <v>787</v>
      </c>
    </row>
    <row r="1930" spans="1:3" x14ac:dyDescent="0.3">
      <c r="A1930">
        <v>22284910</v>
      </c>
      <c r="B1930" t="s">
        <v>1727</v>
      </c>
      <c r="C1930" t="s">
        <v>2108</v>
      </c>
    </row>
    <row r="1931" spans="1:3" x14ac:dyDescent="0.3">
      <c r="A1931">
        <v>22332895</v>
      </c>
      <c r="B1931" t="s">
        <v>592</v>
      </c>
      <c r="C1931" t="s">
        <v>787</v>
      </c>
    </row>
    <row r="1932" spans="1:3" x14ac:dyDescent="0.3">
      <c r="A1932">
        <v>22250380</v>
      </c>
      <c r="B1932" t="s">
        <v>290</v>
      </c>
      <c r="C1932" s="4" t="s">
        <v>786</v>
      </c>
    </row>
    <row r="1933" spans="1:3" x14ac:dyDescent="0.3">
      <c r="A1933">
        <v>21910600</v>
      </c>
      <c r="B1933" t="str">
        <f>VLOOKUP(Tabla1[[#This Row],[RUT]],[1]!Tabla1[[#All],[RUT]:[NOMBRE]],2,0)</f>
        <v>RAMIREZ GALLEGOS GUILLERMO</v>
      </c>
      <c r="C1933" t="s">
        <v>2120</v>
      </c>
    </row>
    <row r="1934" spans="1:3" x14ac:dyDescent="0.3">
      <c r="A1934">
        <v>21909396</v>
      </c>
      <c r="B1934" t="s">
        <v>525</v>
      </c>
      <c r="C1934" t="s">
        <v>787</v>
      </c>
    </row>
    <row r="1935" spans="1:3" x14ac:dyDescent="0.3">
      <c r="A1935">
        <v>22214500</v>
      </c>
      <c r="B1935" t="s">
        <v>1728</v>
      </c>
      <c r="C1935" t="s">
        <v>2108</v>
      </c>
    </row>
    <row r="1936" spans="1:3" x14ac:dyDescent="0.3">
      <c r="A1936">
        <v>21689273</v>
      </c>
      <c r="B1936" t="s">
        <v>1729</v>
      </c>
      <c r="C1936" t="s">
        <v>2108</v>
      </c>
    </row>
    <row r="1937" spans="1:3" x14ac:dyDescent="0.3">
      <c r="A1937">
        <v>17320295</v>
      </c>
      <c r="B1937" t="s">
        <v>1730</v>
      </c>
      <c r="C1937" t="s">
        <v>2108</v>
      </c>
    </row>
    <row r="1938" spans="1:3" x14ac:dyDescent="0.3">
      <c r="A1938">
        <v>22116110</v>
      </c>
      <c r="B1938" t="s">
        <v>289</v>
      </c>
      <c r="C1938" s="4" t="s">
        <v>786</v>
      </c>
    </row>
    <row r="1939" spans="1:3" x14ac:dyDescent="0.3">
      <c r="A1939">
        <v>22157215</v>
      </c>
      <c r="B1939" t="s">
        <v>1731</v>
      </c>
      <c r="C1939" t="s">
        <v>2108</v>
      </c>
    </row>
    <row r="1940" spans="1:3" x14ac:dyDescent="0.3">
      <c r="A1940">
        <v>17515564</v>
      </c>
      <c r="B1940" t="str">
        <f>VLOOKUP(Tabla1[[#This Row],[RUT]],[1]!Tabla1[[#All],[RUT]:[NOMBRE]],2,0)</f>
        <v>RAMOS NOVA CRISTIAN</v>
      </c>
      <c r="C1940" t="s">
        <v>2120</v>
      </c>
    </row>
    <row r="1941" spans="1:3" x14ac:dyDescent="0.3">
      <c r="A1941">
        <v>21965223</v>
      </c>
      <c r="B1941" t="s">
        <v>1732</v>
      </c>
      <c r="C1941" t="s">
        <v>2108</v>
      </c>
    </row>
    <row r="1942" spans="1:3" x14ac:dyDescent="0.3">
      <c r="A1942">
        <v>21670856</v>
      </c>
      <c r="B1942" t="s">
        <v>1733</v>
      </c>
      <c r="C1942" t="s">
        <v>2108</v>
      </c>
    </row>
    <row r="1943" spans="1:3" x14ac:dyDescent="0.3">
      <c r="A1943">
        <v>22264868</v>
      </c>
      <c r="B1943" t="s">
        <v>1734</v>
      </c>
      <c r="C1943" t="s">
        <v>2108</v>
      </c>
    </row>
    <row r="1944" spans="1:3" x14ac:dyDescent="0.3">
      <c r="A1944">
        <v>21929131</v>
      </c>
      <c r="B1944" t="s">
        <v>594</v>
      </c>
      <c r="C1944" t="s">
        <v>787</v>
      </c>
    </row>
    <row r="1945" spans="1:3" x14ac:dyDescent="0.3">
      <c r="A1945">
        <v>20276013</v>
      </c>
      <c r="B1945" t="str">
        <f>VLOOKUP(Tabla1[[#This Row],[RUT]],[1]!Tabla1[[#All],[RUT]:[NOMBRE]],2,0)</f>
        <v>RAMOS VASQUEZ CONSTANZA</v>
      </c>
      <c r="C1945" t="s">
        <v>2120</v>
      </c>
    </row>
    <row r="1946" spans="1:3" x14ac:dyDescent="0.3">
      <c r="A1946">
        <v>22384112</v>
      </c>
      <c r="B1946" t="s">
        <v>1735</v>
      </c>
      <c r="C1946" t="s">
        <v>2108</v>
      </c>
    </row>
    <row r="1947" spans="1:3" x14ac:dyDescent="0.3">
      <c r="A1947">
        <v>21985883</v>
      </c>
      <c r="B1947" t="s">
        <v>576</v>
      </c>
      <c r="C1947" t="s">
        <v>787</v>
      </c>
    </row>
    <row r="1948" spans="1:3" x14ac:dyDescent="0.3">
      <c r="A1948">
        <v>22137776</v>
      </c>
      <c r="B1948" t="s">
        <v>1736</v>
      </c>
      <c r="C1948" t="s">
        <v>2108</v>
      </c>
    </row>
    <row r="1949" spans="1:3" x14ac:dyDescent="0.3">
      <c r="A1949">
        <v>22299499</v>
      </c>
      <c r="B1949" t="s">
        <v>723</v>
      </c>
      <c r="C1949" t="s">
        <v>788</v>
      </c>
    </row>
    <row r="1950" spans="1:3" x14ac:dyDescent="0.3">
      <c r="A1950">
        <v>21911198</v>
      </c>
      <c r="B1950" t="s">
        <v>1737</v>
      </c>
      <c r="C1950" t="s">
        <v>2108</v>
      </c>
    </row>
    <row r="1951" spans="1:3" x14ac:dyDescent="0.3">
      <c r="A1951">
        <v>21972052</v>
      </c>
      <c r="B1951" t="s">
        <v>1738</v>
      </c>
      <c r="C1951" t="s">
        <v>2108</v>
      </c>
    </row>
    <row r="1952" spans="1:3" x14ac:dyDescent="0.3">
      <c r="A1952">
        <v>21352255</v>
      </c>
      <c r="B1952" t="s">
        <v>1739</v>
      </c>
      <c r="C1952" t="s">
        <v>2108</v>
      </c>
    </row>
    <row r="1953" spans="1:3" x14ac:dyDescent="0.3">
      <c r="A1953">
        <v>20540533</v>
      </c>
      <c r="B1953" t="str">
        <f>VLOOKUP(Tabla1[[#This Row],[RUT]],[1]!Tabla1[[#All],[RUT]:[NOMBRE]],2,0)</f>
        <v>REBOLLEDO MOYA FRANCESCA</v>
      </c>
      <c r="C1953" t="s">
        <v>2120</v>
      </c>
    </row>
    <row r="1954" spans="1:3" x14ac:dyDescent="0.3">
      <c r="A1954">
        <v>22408496</v>
      </c>
      <c r="B1954" t="s">
        <v>1740</v>
      </c>
      <c r="C1954" t="s">
        <v>2108</v>
      </c>
    </row>
    <row r="1955" spans="1:3" x14ac:dyDescent="0.3">
      <c r="A1955">
        <v>22359729</v>
      </c>
      <c r="B1955" t="s">
        <v>1741</v>
      </c>
      <c r="C1955" t="s">
        <v>2108</v>
      </c>
    </row>
    <row r="1956" spans="1:3" x14ac:dyDescent="0.3">
      <c r="A1956">
        <v>20723978</v>
      </c>
      <c r="B1956" t="str">
        <f>VLOOKUP(Tabla1[[#This Row],[RUT]],[1]!Tabla1[[#All],[RUT]:[NOMBRE]],2,0)</f>
        <v>RECABARREN ROCA MOIRA</v>
      </c>
      <c r="C1956" t="s">
        <v>2120</v>
      </c>
    </row>
    <row r="1957" spans="1:3" x14ac:dyDescent="0.3">
      <c r="A1957">
        <v>21742117</v>
      </c>
      <c r="B1957" t="s">
        <v>1742</v>
      </c>
      <c r="C1957" t="s">
        <v>2108</v>
      </c>
    </row>
    <row r="1958" spans="1:3" x14ac:dyDescent="0.3">
      <c r="A1958">
        <v>21795138</v>
      </c>
      <c r="B1958" t="s">
        <v>494</v>
      </c>
      <c r="C1958" t="s">
        <v>787</v>
      </c>
    </row>
    <row r="1959" spans="1:3" x14ac:dyDescent="0.3">
      <c r="A1959">
        <v>21947369</v>
      </c>
      <c r="B1959" t="s">
        <v>629</v>
      </c>
      <c r="C1959" t="s">
        <v>788</v>
      </c>
    </row>
    <row r="1960" spans="1:3" x14ac:dyDescent="0.3">
      <c r="A1960">
        <v>22025087</v>
      </c>
      <c r="B1960" t="s">
        <v>1743</v>
      </c>
      <c r="C1960" t="s">
        <v>2108</v>
      </c>
    </row>
    <row r="1961" spans="1:3" x14ac:dyDescent="0.3">
      <c r="A1961">
        <v>22387077</v>
      </c>
      <c r="B1961" t="s">
        <v>1744</v>
      </c>
      <c r="C1961" t="s">
        <v>2108</v>
      </c>
    </row>
    <row r="1962" spans="1:3" x14ac:dyDescent="0.3">
      <c r="A1962">
        <v>21898392</v>
      </c>
      <c r="B1962" t="s">
        <v>561</v>
      </c>
      <c r="C1962" t="s">
        <v>788</v>
      </c>
    </row>
    <row r="1963" spans="1:3" x14ac:dyDescent="0.3">
      <c r="A1963">
        <v>19767744</v>
      </c>
      <c r="B1963" t="str">
        <f>VLOOKUP(Tabla1[[#This Row],[RUT]],[1]!Tabla1[[#All],[RUT]:[NOMBRE]],2,0)</f>
        <v>RETAMAL ROA NELSON</v>
      </c>
      <c r="C1963" t="s">
        <v>2120</v>
      </c>
    </row>
    <row r="1964" spans="1:3" x14ac:dyDescent="0.3">
      <c r="A1964">
        <v>22398368</v>
      </c>
      <c r="B1964" t="s">
        <v>778</v>
      </c>
      <c r="C1964" t="s">
        <v>787</v>
      </c>
    </row>
    <row r="1965" spans="1:3" x14ac:dyDescent="0.3">
      <c r="A1965">
        <v>22342310</v>
      </c>
      <c r="B1965" t="s">
        <v>1745</v>
      </c>
      <c r="C1965" t="s">
        <v>2108</v>
      </c>
    </row>
    <row r="1966" spans="1:3" x14ac:dyDescent="0.3">
      <c r="A1966">
        <v>22339747</v>
      </c>
      <c r="B1966" t="s">
        <v>1746</v>
      </c>
      <c r="C1966" t="s">
        <v>2108</v>
      </c>
    </row>
    <row r="1967" spans="1:3" x14ac:dyDescent="0.3">
      <c r="A1967">
        <v>22127060</v>
      </c>
      <c r="B1967" t="s">
        <v>1747</v>
      </c>
      <c r="C1967" t="s">
        <v>2108</v>
      </c>
    </row>
    <row r="1968" spans="1:3" x14ac:dyDescent="0.3">
      <c r="A1968">
        <v>22073989</v>
      </c>
      <c r="B1968" t="s">
        <v>1748</v>
      </c>
      <c r="C1968" t="s">
        <v>2108</v>
      </c>
    </row>
    <row r="1969" spans="1:3" x14ac:dyDescent="0.3">
      <c r="A1969">
        <v>19812863</v>
      </c>
      <c r="B1969" t="str">
        <f>VLOOKUP(Tabla1[[#This Row],[RUT]],[1]!Tabla1[[#All],[RUT]:[NOMBRE]],2,0)</f>
        <v>REYES BRIONES FERNANDO</v>
      </c>
      <c r="C1969" t="s">
        <v>2120</v>
      </c>
    </row>
    <row r="1970" spans="1:3" x14ac:dyDescent="0.3">
      <c r="A1970">
        <v>22331224</v>
      </c>
      <c r="B1970" t="s">
        <v>1749</v>
      </c>
      <c r="C1970" t="s">
        <v>2108</v>
      </c>
    </row>
    <row r="1971" spans="1:3" x14ac:dyDescent="0.3">
      <c r="A1971">
        <v>21453969</v>
      </c>
      <c r="B1971" t="str">
        <f>VLOOKUP(Tabla1[[#This Row],[RUT]],[1]!Tabla1[[#All],[RUT]:[NOMBRE]],2,0)</f>
        <v>REYES GOMEZ DANITZA</v>
      </c>
      <c r="C1971" t="s">
        <v>2120</v>
      </c>
    </row>
    <row r="1972" spans="1:3" x14ac:dyDescent="0.3">
      <c r="A1972">
        <v>22248124</v>
      </c>
      <c r="B1972" t="s">
        <v>291</v>
      </c>
      <c r="C1972" s="4" t="s">
        <v>786</v>
      </c>
    </row>
    <row r="1973" spans="1:3" x14ac:dyDescent="0.3">
      <c r="A1973">
        <v>21977234</v>
      </c>
      <c r="B1973" t="s">
        <v>292</v>
      </c>
      <c r="C1973" s="4" t="s">
        <v>786</v>
      </c>
    </row>
    <row r="1974" spans="1:3" x14ac:dyDescent="0.3">
      <c r="A1974">
        <v>22056741</v>
      </c>
      <c r="B1974" t="s">
        <v>1750</v>
      </c>
      <c r="C1974" t="s">
        <v>2108</v>
      </c>
    </row>
    <row r="1975" spans="1:3" x14ac:dyDescent="0.3">
      <c r="A1975">
        <v>22367171</v>
      </c>
      <c r="B1975" t="s">
        <v>293</v>
      </c>
      <c r="C1975" s="4" t="s">
        <v>786</v>
      </c>
    </row>
    <row r="1976" spans="1:3" x14ac:dyDescent="0.3">
      <c r="A1976">
        <v>21268395</v>
      </c>
      <c r="B1976" t="str">
        <f>VLOOKUP(Tabla1[[#This Row],[RUT]],[1]!Tabla1[[#All],[RUT]:[NOMBRE]],2,0)</f>
        <v>REYES OVIEDO MARTIN</v>
      </c>
      <c r="C1976" t="s">
        <v>2120</v>
      </c>
    </row>
    <row r="1977" spans="1:3" x14ac:dyDescent="0.3">
      <c r="A1977">
        <v>21947614</v>
      </c>
      <c r="B1977" t="str">
        <f>VLOOKUP(Tabla1[[#This Row],[RUT]],[1]!Tabla1[[#All],[RUT]:[NOMBRE]],2,0)</f>
        <v>REYES PARDO AGUSTIN</v>
      </c>
      <c r="C1977" t="s">
        <v>2120</v>
      </c>
    </row>
    <row r="1978" spans="1:3" x14ac:dyDescent="0.3">
      <c r="A1978">
        <v>21293934</v>
      </c>
      <c r="B1978" t="str">
        <f>VLOOKUP(Tabla1[[#This Row],[RUT]],[1]!Tabla1[[#All],[RUT]:[NOMBRE]],2,0)</f>
        <v>REYES REYES MARTINA</v>
      </c>
      <c r="C1978" t="s">
        <v>2120</v>
      </c>
    </row>
    <row r="1979" spans="1:3" x14ac:dyDescent="0.3">
      <c r="A1979">
        <v>22329622</v>
      </c>
      <c r="B1979" t="s">
        <v>548</v>
      </c>
      <c r="C1979" t="s">
        <v>787</v>
      </c>
    </row>
    <row r="1980" spans="1:3" x14ac:dyDescent="0.3">
      <c r="A1980">
        <v>22317733</v>
      </c>
      <c r="B1980" t="s">
        <v>1751</v>
      </c>
      <c r="C1980" t="s">
        <v>2108</v>
      </c>
    </row>
    <row r="1981" spans="1:3" x14ac:dyDescent="0.3">
      <c r="A1981">
        <v>22097152</v>
      </c>
      <c r="B1981" t="s">
        <v>1752</v>
      </c>
      <c r="C1981" t="s">
        <v>2108</v>
      </c>
    </row>
    <row r="1982" spans="1:3" x14ac:dyDescent="0.3">
      <c r="A1982">
        <v>21651861</v>
      </c>
      <c r="B1982" t="str">
        <f>VLOOKUP(Tabla1[[#This Row],[RUT]],[1]!Tabla1[[#All],[RUT]:[NOMBRE]],2,0)</f>
        <v>REYES SEPULVEDA BENJAMIN</v>
      </c>
      <c r="C1982" t="s">
        <v>2120</v>
      </c>
    </row>
    <row r="1983" spans="1:3" x14ac:dyDescent="0.3">
      <c r="A1983">
        <v>21959994</v>
      </c>
      <c r="B1983" t="s">
        <v>1753</v>
      </c>
      <c r="C1983" t="s">
        <v>2108</v>
      </c>
    </row>
    <row r="1984" spans="1:3" x14ac:dyDescent="0.3">
      <c r="A1984">
        <v>21898009</v>
      </c>
      <c r="B1984" t="s">
        <v>1754</v>
      </c>
      <c r="C1984" t="s">
        <v>2108</v>
      </c>
    </row>
    <row r="1985" spans="1:3" x14ac:dyDescent="0.3">
      <c r="A1985">
        <v>22293321</v>
      </c>
      <c r="B1985" t="s">
        <v>1755</v>
      </c>
      <c r="C1985" t="s">
        <v>2108</v>
      </c>
    </row>
    <row r="1986" spans="1:3" x14ac:dyDescent="0.3">
      <c r="A1986">
        <v>21990214</v>
      </c>
      <c r="B1986" t="s">
        <v>1756</v>
      </c>
      <c r="C1986" t="s">
        <v>2108</v>
      </c>
    </row>
    <row r="1987" spans="1:3" x14ac:dyDescent="0.3">
      <c r="A1987">
        <v>22287122</v>
      </c>
      <c r="B1987" t="s">
        <v>1757</v>
      </c>
      <c r="C1987" t="s">
        <v>2108</v>
      </c>
    </row>
    <row r="1988" spans="1:3" x14ac:dyDescent="0.3">
      <c r="A1988">
        <v>21748120</v>
      </c>
      <c r="B1988" t="str">
        <f>VLOOKUP(Tabla1[[#This Row],[RUT]],[1]!Tabla1[[#All],[RUT]:[NOMBRE]],2,0)</f>
        <v>RIFFO MONSALVE FABIAN</v>
      </c>
      <c r="C1988" t="s">
        <v>2120</v>
      </c>
    </row>
    <row r="1989" spans="1:3" x14ac:dyDescent="0.3">
      <c r="A1989">
        <v>21916513</v>
      </c>
      <c r="B1989" t="s">
        <v>1758</v>
      </c>
      <c r="C1989" t="s">
        <v>2108</v>
      </c>
    </row>
    <row r="1990" spans="1:3" x14ac:dyDescent="0.3">
      <c r="A1990">
        <v>21997620</v>
      </c>
      <c r="B1990" t="s">
        <v>703</v>
      </c>
      <c r="C1990" t="s">
        <v>788</v>
      </c>
    </row>
    <row r="1991" spans="1:3" x14ac:dyDescent="0.3">
      <c r="A1991">
        <v>22433531</v>
      </c>
      <c r="B1991" t="s">
        <v>294</v>
      </c>
      <c r="C1991" s="4" t="s">
        <v>786</v>
      </c>
    </row>
    <row r="1992" spans="1:3" x14ac:dyDescent="0.3">
      <c r="A1992">
        <v>22251507</v>
      </c>
      <c r="B1992" t="s">
        <v>569</v>
      </c>
      <c r="C1992" t="s">
        <v>787</v>
      </c>
    </row>
    <row r="1993" spans="1:3" x14ac:dyDescent="0.3">
      <c r="A1993">
        <v>22241181</v>
      </c>
      <c r="B1993" t="s">
        <v>1759</v>
      </c>
      <c r="C1993" t="s">
        <v>2108</v>
      </c>
    </row>
    <row r="1994" spans="1:3" x14ac:dyDescent="0.3">
      <c r="A1994">
        <v>21823029</v>
      </c>
      <c r="B1994" t="str">
        <f>VLOOKUP(Tabla1[[#This Row],[RUT]],[1]!Tabla1[[#All],[RUT]:[NOMBRE]],2,0)</f>
        <v>RIFO CONTRERAS RAYEN</v>
      </c>
      <c r="C1994" t="s">
        <v>2120</v>
      </c>
    </row>
    <row r="1995" spans="1:3" x14ac:dyDescent="0.3">
      <c r="A1995">
        <v>21969438</v>
      </c>
      <c r="B1995" t="s">
        <v>1760</v>
      </c>
      <c r="C1995" t="s">
        <v>2108</v>
      </c>
    </row>
    <row r="1996" spans="1:3" x14ac:dyDescent="0.3">
      <c r="A1996">
        <v>21866796</v>
      </c>
      <c r="B1996" t="s">
        <v>298</v>
      </c>
      <c r="C1996" s="4" t="s">
        <v>786</v>
      </c>
    </row>
    <row r="1997" spans="1:3" x14ac:dyDescent="0.3">
      <c r="A1997">
        <v>22200826</v>
      </c>
      <c r="B1997" t="s">
        <v>295</v>
      </c>
      <c r="C1997" s="4" t="s">
        <v>786</v>
      </c>
    </row>
    <row r="1998" spans="1:3" x14ac:dyDescent="0.3">
      <c r="A1998">
        <v>22341465</v>
      </c>
      <c r="B1998" t="s">
        <v>296</v>
      </c>
      <c r="C1998" s="4" t="s">
        <v>786</v>
      </c>
    </row>
    <row r="1999" spans="1:3" x14ac:dyDescent="0.3">
      <c r="A1999">
        <v>18690586</v>
      </c>
      <c r="B1999" t="str">
        <f>VLOOKUP(Tabla1[[#This Row],[RUT]],[1]!Tabla1[[#All],[RUT]:[NOMBRE]],2,0)</f>
        <v>RIOS HERNANDEZ NELDA</v>
      </c>
      <c r="C1999" t="s">
        <v>2120</v>
      </c>
    </row>
    <row r="2000" spans="1:3" x14ac:dyDescent="0.3">
      <c r="A2000">
        <v>21733700</v>
      </c>
      <c r="B2000" t="s">
        <v>1761</v>
      </c>
      <c r="C2000" t="s">
        <v>2108</v>
      </c>
    </row>
    <row r="2001" spans="1:3" x14ac:dyDescent="0.3">
      <c r="A2001">
        <v>17531025</v>
      </c>
      <c r="B2001" t="str">
        <f>VLOOKUP(Tabla1[[#This Row],[RUT]],[1]!Tabla1[[#All],[RUT]:[NOMBRE]],2,0)</f>
        <v>RIOS JARA NICOLLE</v>
      </c>
      <c r="C2001" t="s">
        <v>2120</v>
      </c>
    </row>
    <row r="2002" spans="1:3" x14ac:dyDescent="0.3">
      <c r="A2002">
        <v>22184927</v>
      </c>
      <c r="B2002" t="s">
        <v>297</v>
      </c>
      <c r="C2002" s="4" t="s">
        <v>786</v>
      </c>
    </row>
    <row r="2003" spans="1:3" x14ac:dyDescent="0.3">
      <c r="A2003">
        <v>21229688</v>
      </c>
      <c r="B2003" t="str">
        <f>VLOOKUP(Tabla1[[#This Row],[RUT]],[1]!Tabla1[[#All],[RUT]:[NOMBRE]],2,0)</f>
        <v>RIOS PILQUIMAN DENISE</v>
      </c>
      <c r="C2003" t="s">
        <v>2120</v>
      </c>
    </row>
    <row r="2004" spans="1:3" x14ac:dyDescent="0.3">
      <c r="A2004">
        <v>22330592</v>
      </c>
      <c r="B2004" t="s">
        <v>491</v>
      </c>
      <c r="C2004" t="s">
        <v>788</v>
      </c>
    </row>
    <row r="2005" spans="1:3" x14ac:dyDescent="0.3">
      <c r="A2005">
        <v>10108352</v>
      </c>
      <c r="B2005" t="s">
        <v>568</v>
      </c>
      <c r="C2005" t="s">
        <v>787</v>
      </c>
    </row>
    <row r="2006" spans="1:3" x14ac:dyDescent="0.3">
      <c r="A2006">
        <v>22254779</v>
      </c>
      <c r="B2006" t="s">
        <v>1762</v>
      </c>
      <c r="C2006" t="s">
        <v>2108</v>
      </c>
    </row>
    <row r="2007" spans="1:3" x14ac:dyDescent="0.3">
      <c r="A2007">
        <v>22372018</v>
      </c>
      <c r="B2007" t="s">
        <v>299</v>
      </c>
      <c r="C2007" s="4" t="s">
        <v>786</v>
      </c>
    </row>
    <row r="2008" spans="1:3" x14ac:dyDescent="0.3">
      <c r="A2008">
        <v>22368768</v>
      </c>
      <c r="B2008" t="s">
        <v>620</v>
      </c>
      <c r="C2008" t="s">
        <v>787</v>
      </c>
    </row>
    <row r="2009" spans="1:3" x14ac:dyDescent="0.3">
      <c r="A2009">
        <v>21822052</v>
      </c>
      <c r="B2009" t="str">
        <f>VLOOKUP(Tabla1[[#This Row],[RUT]],[1]!Tabla1[[#All],[RUT]:[NOMBRE]],2,0)</f>
        <v>RIQUELME GONZALEZ GUISELLA</v>
      </c>
      <c r="C2009" t="s">
        <v>2120</v>
      </c>
    </row>
    <row r="2010" spans="1:3" x14ac:dyDescent="0.3">
      <c r="A2010">
        <v>22016592</v>
      </c>
      <c r="B2010" t="s">
        <v>300</v>
      </c>
      <c r="C2010" s="4" t="s">
        <v>786</v>
      </c>
    </row>
    <row r="2011" spans="1:3" x14ac:dyDescent="0.3">
      <c r="A2011">
        <v>22240868</v>
      </c>
      <c r="B2011" t="s">
        <v>1763</v>
      </c>
      <c r="C2011" t="s">
        <v>2108</v>
      </c>
    </row>
    <row r="2012" spans="1:3" x14ac:dyDescent="0.3">
      <c r="A2012">
        <v>22155606</v>
      </c>
      <c r="B2012" t="s">
        <v>1764</v>
      </c>
      <c r="C2012" t="s">
        <v>2108</v>
      </c>
    </row>
    <row r="2013" spans="1:3" x14ac:dyDescent="0.3">
      <c r="A2013">
        <v>22267558</v>
      </c>
      <c r="B2013" t="s">
        <v>502</v>
      </c>
      <c r="C2013" t="s">
        <v>787</v>
      </c>
    </row>
    <row r="2014" spans="1:3" x14ac:dyDescent="0.3">
      <c r="A2014">
        <v>22170898</v>
      </c>
      <c r="B2014" t="s">
        <v>1765</v>
      </c>
      <c r="C2014" t="s">
        <v>2108</v>
      </c>
    </row>
    <row r="2015" spans="1:3" x14ac:dyDescent="0.3">
      <c r="A2015">
        <v>21931070</v>
      </c>
      <c r="B2015" t="s">
        <v>301</v>
      </c>
      <c r="C2015" s="4" t="s">
        <v>786</v>
      </c>
    </row>
    <row r="2016" spans="1:3" x14ac:dyDescent="0.3">
      <c r="A2016">
        <v>22102707</v>
      </c>
      <c r="B2016" t="str">
        <f>VLOOKUP(Tabla1[[#This Row],[RUT]],[1]!Tabla1[[#All],[RUT]:[NOMBRE]],2,0)</f>
        <v>RIQUELME POBLETE PABLO</v>
      </c>
      <c r="C2016" t="s">
        <v>2120</v>
      </c>
    </row>
    <row r="2017" spans="1:3" x14ac:dyDescent="0.3">
      <c r="A2017">
        <v>22063661</v>
      </c>
      <c r="B2017" t="s">
        <v>1766</v>
      </c>
      <c r="C2017" t="s">
        <v>2108</v>
      </c>
    </row>
    <row r="2018" spans="1:3" x14ac:dyDescent="0.3">
      <c r="A2018">
        <v>22241553</v>
      </c>
      <c r="B2018" t="s">
        <v>1767</v>
      </c>
      <c r="C2018" t="s">
        <v>2108</v>
      </c>
    </row>
    <row r="2019" spans="1:3" x14ac:dyDescent="0.3">
      <c r="A2019">
        <v>22247543</v>
      </c>
      <c r="B2019" t="s">
        <v>1769</v>
      </c>
      <c r="C2019" t="s">
        <v>2108</v>
      </c>
    </row>
    <row r="2020" spans="1:3" x14ac:dyDescent="0.3">
      <c r="A2020">
        <v>21958893</v>
      </c>
      <c r="B2020" t="s">
        <v>1768</v>
      </c>
      <c r="C2020" t="s">
        <v>2108</v>
      </c>
    </row>
    <row r="2021" spans="1:3" x14ac:dyDescent="0.3">
      <c r="A2021">
        <v>22260383</v>
      </c>
      <c r="B2021" t="s">
        <v>1770</v>
      </c>
      <c r="C2021" t="s">
        <v>2108</v>
      </c>
    </row>
    <row r="2022" spans="1:3" x14ac:dyDescent="0.3">
      <c r="A2022">
        <v>22200831</v>
      </c>
      <c r="B2022" t="s">
        <v>1771</v>
      </c>
      <c r="C2022" t="s">
        <v>2108</v>
      </c>
    </row>
    <row r="2023" spans="1:3" x14ac:dyDescent="0.3">
      <c r="A2023">
        <v>21840832</v>
      </c>
      <c r="B2023" t="s">
        <v>1772</v>
      </c>
      <c r="C2023" t="s">
        <v>2108</v>
      </c>
    </row>
    <row r="2024" spans="1:3" x14ac:dyDescent="0.3">
      <c r="A2024">
        <v>22191529</v>
      </c>
      <c r="B2024" t="s">
        <v>1773</v>
      </c>
      <c r="C2024" t="s">
        <v>2108</v>
      </c>
    </row>
    <row r="2025" spans="1:3" x14ac:dyDescent="0.3">
      <c r="A2025">
        <v>22354934</v>
      </c>
      <c r="B2025" t="s">
        <v>691</v>
      </c>
      <c r="C2025" t="s">
        <v>787</v>
      </c>
    </row>
    <row r="2026" spans="1:3" x14ac:dyDescent="0.3">
      <c r="A2026">
        <v>22191602</v>
      </c>
      <c r="B2026" t="s">
        <v>628</v>
      </c>
      <c r="C2026" t="s">
        <v>787</v>
      </c>
    </row>
    <row r="2027" spans="1:3" x14ac:dyDescent="0.3">
      <c r="A2027">
        <v>22150551</v>
      </c>
      <c r="B2027" t="s">
        <v>1774</v>
      </c>
      <c r="C2027" t="s">
        <v>2108</v>
      </c>
    </row>
    <row r="2028" spans="1:3" x14ac:dyDescent="0.3">
      <c r="A2028">
        <v>22307602</v>
      </c>
      <c r="B2028" t="s">
        <v>547</v>
      </c>
      <c r="C2028" t="s">
        <v>787</v>
      </c>
    </row>
    <row r="2029" spans="1:3" x14ac:dyDescent="0.3">
      <c r="A2029">
        <v>21720688</v>
      </c>
      <c r="B2029" t="str">
        <f>VLOOKUP(Tabla1[[#This Row],[RUT]],[1]!Tabla1[[#All],[RUT]:[NOMBRE]],2,0)</f>
        <v>RIVAS LEIVA JOSEFA</v>
      </c>
      <c r="C2029" t="s">
        <v>2120</v>
      </c>
    </row>
    <row r="2030" spans="1:3" x14ac:dyDescent="0.3">
      <c r="A2030">
        <v>14206362</v>
      </c>
      <c r="B2030" t="s">
        <v>408</v>
      </c>
      <c r="C2030" t="s">
        <v>787</v>
      </c>
    </row>
    <row r="2031" spans="1:3" x14ac:dyDescent="0.3">
      <c r="A2031">
        <v>22241780</v>
      </c>
      <c r="B2031" t="s">
        <v>1775</v>
      </c>
      <c r="C2031" t="s">
        <v>2108</v>
      </c>
    </row>
    <row r="2032" spans="1:3" x14ac:dyDescent="0.3">
      <c r="A2032">
        <v>22261824</v>
      </c>
      <c r="B2032" t="s">
        <v>1776</v>
      </c>
      <c r="C2032" t="s">
        <v>2108</v>
      </c>
    </row>
    <row r="2033" spans="1:3" x14ac:dyDescent="0.3">
      <c r="A2033">
        <v>22406752</v>
      </c>
      <c r="B2033" t="s">
        <v>302</v>
      </c>
      <c r="C2033" s="4" t="s">
        <v>786</v>
      </c>
    </row>
    <row r="2034" spans="1:3" x14ac:dyDescent="0.3">
      <c r="A2034">
        <v>19442622</v>
      </c>
      <c r="B2034" t="s">
        <v>1777</v>
      </c>
      <c r="C2034" t="s">
        <v>2108</v>
      </c>
    </row>
    <row r="2035" spans="1:3" x14ac:dyDescent="0.3">
      <c r="A2035">
        <v>22389839</v>
      </c>
      <c r="B2035" t="s">
        <v>1778</v>
      </c>
      <c r="C2035" t="s">
        <v>2108</v>
      </c>
    </row>
    <row r="2036" spans="1:3" x14ac:dyDescent="0.3">
      <c r="A2036">
        <v>22175154</v>
      </c>
      <c r="B2036" t="s">
        <v>1779</v>
      </c>
      <c r="C2036" t="s">
        <v>2108</v>
      </c>
    </row>
    <row r="2037" spans="1:3" x14ac:dyDescent="0.3">
      <c r="A2037">
        <v>22235888</v>
      </c>
      <c r="B2037" t="s">
        <v>1780</v>
      </c>
      <c r="C2037" t="s">
        <v>2108</v>
      </c>
    </row>
    <row r="2038" spans="1:3" x14ac:dyDescent="0.3">
      <c r="A2038">
        <v>21839425</v>
      </c>
      <c r="B2038" t="s">
        <v>694</v>
      </c>
      <c r="C2038" t="s">
        <v>787</v>
      </c>
    </row>
    <row r="2039" spans="1:3" x14ac:dyDescent="0.3">
      <c r="A2039">
        <v>27109713</v>
      </c>
      <c r="B2039" t="s">
        <v>1781</v>
      </c>
      <c r="C2039" t="s">
        <v>2108</v>
      </c>
    </row>
    <row r="2040" spans="1:3" x14ac:dyDescent="0.3">
      <c r="A2040">
        <v>22405381</v>
      </c>
      <c r="B2040" t="s">
        <v>1782</v>
      </c>
      <c r="C2040" t="s">
        <v>2108</v>
      </c>
    </row>
    <row r="2041" spans="1:3" x14ac:dyDescent="0.3">
      <c r="A2041">
        <v>22310011</v>
      </c>
      <c r="B2041" t="s">
        <v>1783</v>
      </c>
      <c r="C2041" t="s">
        <v>2108</v>
      </c>
    </row>
    <row r="2042" spans="1:3" x14ac:dyDescent="0.3">
      <c r="A2042">
        <v>21998008</v>
      </c>
      <c r="B2042" t="s">
        <v>303</v>
      </c>
      <c r="C2042" s="4" t="s">
        <v>786</v>
      </c>
    </row>
    <row r="2043" spans="1:3" x14ac:dyDescent="0.3">
      <c r="A2043">
        <v>22160002</v>
      </c>
      <c r="B2043" t="s">
        <v>607</v>
      </c>
      <c r="C2043" t="s">
        <v>787</v>
      </c>
    </row>
    <row r="2044" spans="1:3" x14ac:dyDescent="0.3">
      <c r="A2044">
        <v>22027300</v>
      </c>
      <c r="B2044" t="str">
        <f>VLOOKUP(Tabla1[[#This Row],[RUT]],[1]!Tabla1[[#All],[RUT]:[NOMBRE]],2,0)</f>
        <v>RIVERA RODRIGUEZ DANIEL</v>
      </c>
      <c r="C2044" t="s">
        <v>2120</v>
      </c>
    </row>
    <row r="2045" spans="1:3" x14ac:dyDescent="0.3">
      <c r="A2045">
        <v>20961203</v>
      </c>
      <c r="B2045" t="str">
        <f>VLOOKUP(Tabla1[[#This Row],[RUT]],[1]!Tabla1[[#All],[RUT]:[NOMBRE]],2,0)</f>
        <v>RIVERA RODRIGUEZ JOSEFINA</v>
      </c>
      <c r="C2045" t="s">
        <v>2120</v>
      </c>
    </row>
    <row r="2046" spans="1:3" x14ac:dyDescent="0.3">
      <c r="A2046">
        <v>22301564</v>
      </c>
      <c r="B2046" t="s">
        <v>1784</v>
      </c>
      <c r="C2046" t="s">
        <v>2108</v>
      </c>
    </row>
    <row r="2047" spans="1:3" x14ac:dyDescent="0.3">
      <c r="A2047">
        <v>21328545</v>
      </c>
      <c r="B2047" t="str">
        <f>VLOOKUP(Tabla1[[#This Row],[RUT]],[1]!Tabla1[[#All],[RUT]:[NOMBRE]],2,0)</f>
        <v>RIVEROS CHAMORRO ROCIO</v>
      </c>
      <c r="C2047" t="s">
        <v>2120</v>
      </c>
    </row>
    <row r="2048" spans="1:3" x14ac:dyDescent="0.3">
      <c r="A2048">
        <v>21893146</v>
      </c>
      <c r="B2048" t="str">
        <f>VLOOKUP(Tabla1[[#This Row],[RUT]],[1]!Tabla1[[#All],[RUT]:[NOMBRE]],2,0)</f>
        <v>RIVEROS VALDES FRANCO</v>
      </c>
      <c r="C2048" t="s">
        <v>2120</v>
      </c>
    </row>
    <row r="2049" spans="1:3" x14ac:dyDescent="0.3">
      <c r="A2049">
        <v>22314956</v>
      </c>
      <c r="B2049" t="s">
        <v>537</v>
      </c>
      <c r="C2049" t="s">
        <v>787</v>
      </c>
    </row>
    <row r="2050" spans="1:3" x14ac:dyDescent="0.3">
      <c r="A2050">
        <v>22085034</v>
      </c>
      <c r="B2050" t="s">
        <v>1785</v>
      </c>
      <c r="C2050" t="s">
        <v>2108</v>
      </c>
    </row>
    <row r="2051" spans="1:3" x14ac:dyDescent="0.3">
      <c r="A2051">
        <v>22313019</v>
      </c>
      <c r="B2051" t="s">
        <v>304</v>
      </c>
      <c r="C2051" s="4" t="s">
        <v>786</v>
      </c>
    </row>
    <row r="2052" spans="1:3" x14ac:dyDescent="0.3">
      <c r="A2052">
        <v>22384191</v>
      </c>
      <c r="B2052" t="s">
        <v>1786</v>
      </c>
      <c r="C2052" t="s">
        <v>2108</v>
      </c>
    </row>
    <row r="2053" spans="1:3" x14ac:dyDescent="0.3">
      <c r="A2053">
        <v>15881572</v>
      </c>
      <c r="B2053" t="str">
        <f>VLOOKUP(Tabla1[[#This Row],[RUT]],[1]!Tabla1[[#All],[RUT]:[NOMBRE]],2,0)</f>
        <v>ROA MOYA ARIEL</v>
      </c>
      <c r="C2053" t="s">
        <v>2120</v>
      </c>
    </row>
    <row r="2054" spans="1:3" x14ac:dyDescent="0.3">
      <c r="A2054">
        <v>21549643</v>
      </c>
      <c r="B2054" t="str">
        <f>VLOOKUP(Tabla1[[#This Row],[RUT]],[1]!Tabla1[[#All],[RUT]:[NOMBRE]],2,0)</f>
        <v>ROA PAILLAMA FERNANDA</v>
      </c>
      <c r="C2054" t="s">
        <v>2120</v>
      </c>
    </row>
    <row r="2055" spans="1:3" x14ac:dyDescent="0.3">
      <c r="A2055">
        <v>20155666</v>
      </c>
      <c r="B2055" t="str">
        <f>VLOOKUP(Tabla1[[#This Row],[RUT]],[1]!Tabla1[[#All],[RUT]:[NOMBRE]],2,0)</f>
        <v>ROA PALMA MIGUEL</v>
      </c>
      <c r="C2055" t="s">
        <v>2120</v>
      </c>
    </row>
    <row r="2056" spans="1:3" x14ac:dyDescent="0.3">
      <c r="A2056">
        <v>22133220</v>
      </c>
      <c r="B2056" t="str">
        <f>VLOOKUP(Tabla1[[#This Row],[RUT]],[1]!Tabla1[[#All],[RUT]:[NOMBRE]],2,0)</f>
        <v>ROA PEREZ JUAN</v>
      </c>
      <c r="C2056" t="s">
        <v>2120</v>
      </c>
    </row>
    <row r="2057" spans="1:3" x14ac:dyDescent="0.3">
      <c r="A2057">
        <v>21953032</v>
      </c>
      <c r="B2057" t="s">
        <v>1787</v>
      </c>
      <c r="C2057" t="s">
        <v>2108</v>
      </c>
    </row>
    <row r="2058" spans="1:3" x14ac:dyDescent="0.3">
      <c r="A2058">
        <v>22004216</v>
      </c>
      <c r="B2058" t="s">
        <v>1788</v>
      </c>
      <c r="C2058" t="s">
        <v>2108</v>
      </c>
    </row>
    <row r="2059" spans="1:3" x14ac:dyDescent="0.3">
      <c r="A2059">
        <v>22226449</v>
      </c>
      <c r="B2059" t="s">
        <v>1789</v>
      </c>
      <c r="C2059" t="s">
        <v>2108</v>
      </c>
    </row>
    <row r="2060" spans="1:3" x14ac:dyDescent="0.3">
      <c r="A2060">
        <v>20846233</v>
      </c>
      <c r="B2060" t="str">
        <f>VLOOKUP(Tabla1[[#This Row],[RUT]],[1]!Tabla1[[#All],[RUT]:[NOMBRE]],2,0)</f>
        <v>ROA VILCHES CATALINA</v>
      </c>
      <c r="C2060" t="s">
        <v>2120</v>
      </c>
    </row>
    <row r="2061" spans="1:3" x14ac:dyDescent="0.3">
      <c r="A2061">
        <v>21837220</v>
      </c>
      <c r="B2061" t="s">
        <v>1790</v>
      </c>
      <c r="C2061" t="s">
        <v>2108</v>
      </c>
    </row>
    <row r="2062" spans="1:3" x14ac:dyDescent="0.3">
      <c r="A2062">
        <v>15060477</v>
      </c>
      <c r="B2062" t="s">
        <v>588</v>
      </c>
      <c r="C2062" t="s">
        <v>787</v>
      </c>
    </row>
    <row r="2063" spans="1:3" x14ac:dyDescent="0.3">
      <c r="A2063">
        <v>15038611</v>
      </c>
      <c r="B2063" t="s">
        <v>450</v>
      </c>
      <c r="C2063" t="s">
        <v>787</v>
      </c>
    </row>
    <row r="2064" spans="1:3" x14ac:dyDescent="0.3">
      <c r="A2064">
        <v>21747876</v>
      </c>
      <c r="B2064" t="str">
        <f>VLOOKUP(Tabla1[[#This Row],[RUT]],[1]!Tabla1[[#All],[RUT]:[NOMBRE]],2,0)</f>
        <v>ROBLES RIQUELME GABRIELA</v>
      </c>
      <c r="C2064" t="s">
        <v>2120</v>
      </c>
    </row>
    <row r="2065" spans="1:3" x14ac:dyDescent="0.3">
      <c r="A2065">
        <v>20977875</v>
      </c>
      <c r="B2065" t="str">
        <f>VLOOKUP(Tabla1[[#This Row],[RUT]],[1]!Tabla1[[#All],[RUT]:[NOMBRE]],2,0)</f>
        <v>ROCA CHAVEZ SEBASTIAN</v>
      </c>
      <c r="C2065" t="s">
        <v>2120</v>
      </c>
    </row>
    <row r="2066" spans="1:3" x14ac:dyDescent="0.3">
      <c r="A2066">
        <v>22237582</v>
      </c>
      <c r="B2066" t="s">
        <v>1791</v>
      </c>
      <c r="C2066" t="s">
        <v>2108</v>
      </c>
    </row>
    <row r="2067" spans="1:3" x14ac:dyDescent="0.3">
      <c r="A2067">
        <v>21905057</v>
      </c>
      <c r="B2067" t="str">
        <f>VLOOKUP(Tabla1[[#This Row],[RUT]],[1]!Tabla1[[#All],[RUT]:[NOMBRE]],2,0)</f>
        <v>RODRIGUEZ ACUÑA JUAN</v>
      </c>
      <c r="C2067" t="s">
        <v>2120</v>
      </c>
    </row>
    <row r="2068" spans="1:3" x14ac:dyDescent="0.3">
      <c r="A2068">
        <v>22320668</v>
      </c>
      <c r="B2068" t="s">
        <v>305</v>
      </c>
      <c r="C2068" s="4" t="s">
        <v>786</v>
      </c>
    </row>
    <row r="2069" spans="1:3" x14ac:dyDescent="0.3">
      <c r="A2069">
        <v>22173900</v>
      </c>
      <c r="B2069" t="s">
        <v>1793</v>
      </c>
      <c r="C2069" t="s">
        <v>2108</v>
      </c>
    </row>
    <row r="2070" spans="1:3" x14ac:dyDescent="0.3">
      <c r="A2070">
        <v>22244162</v>
      </c>
      <c r="B2070" t="s">
        <v>1792</v>
      </c>
      <c r="C2070" t="s">
        <v>2108</v>
      </c>
    </row>
    <row r="2071" spans="1:3" x14ac:dyDescent="0.3">
      <c r="A2071">
        <v>21874040</v>
      </c>
      <c r="B2071" t="s">
        <v>1794</v>
      </c>
      <c r="C2071" t="s">
        <v>2108</v>
      </c>
    </row>
    <row r="2072" spans="1:3" x14ac:dyDescent="0.3">
      <c r="A2072">
        <v>21497005</v>
      </c>
      <c r="B2072" t="s">
        <v>458</v>
      </c>
      <c r="C2072" t="s">
        <v>787</v>
      </c>
    </row>
    <row r="2073" spans="1:3" x14ac:dyDescent="0.3">
      <c r="A2073">
        <v>21895030</v>
      </c>
      <c r="B2073" t="s">
        <v>1795</v>
      </c>
      <c r="C2073" t="s">
        <v>2108</v>
      </c>
    </row>
    <row r="2074" spans="1:3" x14ac:dyDescent="0.3">
      <c r="A2074">
        <v>22430467</v>
      </c>
      <c r="B2074" t="s">
        <v>1796</v>
      </c>
      <c r="C2074" t="s">
        <v>2108</v>
      </c>
    </row>
    <row r="2075" spans="1:3" x14ac:dyDescent="0.3">
      <c r="A2075">
        <v>21962289</v>
      </c>
      <c r="B2075" t="s">
        <v>558</v>
      </c>
      <c r="C2075" t="s">
        <v>787</v>
      </c>
    </row>
    <row r="2076" spans="1:3" x14ac:dyDescent="0.3">
      <c r="A2076">
        <v>22211572</v>
      </c>
      <c r="B2076" t="s">
        <v>1797</v>
      </c>
      <c r="C2076" t="s">
        <v>2108</v>
      </c>
    </row>
    <row r="2077" spans="1:3" x14ac:dyDescent="0.3">
      <c r="A2077">
        <v>21876900</v>
      </c>
      <c r="B2077" t="str">
        <f>VLOOKUP(Tabla1[[#This Row],[RUT]],[1]!Tabla1[[#All],[RUT]:[NOMBRE]],2,0)</f>
        <v>RODRIGUEZ LUARTE GISLEY</v>
      </c>
      <c r="C2077" t="s">
        <v>2120</v>
      </c>
    </row>
    <row r="2078" spans="1:3" x14ac:dyDescent="0.3">
      <c r="A2078">
        <v>22181374</v>
      </c>
      <c r="B2078" t="s">
        <v>1798</v>
      </c>
      <c r="C2078" t="s">
        <v>2108</v>
      </c>
    </row>
    <row r="2079" spans="1:3" x14ac:dyDescent="0.3">
      <c r="A2079">
        <v>22342108</v>
      </c>
      <c r="B2079" t="s">
        <v>1799</v>
      </c>
      <c r="C2079" t="s">
        <v>2108</v>
      </c>
    </row>
    <row r="2080" spans="1:3" x14ac:dyDescent="0.3">
      <c r="A2080">
        <v>22282164</v>
      </c>
      <c r="B2080" t="s">
        <v>1800</v>
      </c>
      <c r="C2080" t="s">
        <v>2108</v>
      </c>
    </row>
    <row r="2081" spans="1:3" x14ac:dyDescent="0.3">
      <c r="A2081">
        <v>22168339</v>
      </c>
      <c r="B2081" t="s">
        <v>1801</v>
      </c>
      <c r="C2081" t="s">
        <v>2108</v>
      </c>
    </row>
    <row r="2082" spans="1:3" x14ac:dyDescent="0.3">
      <c r="A2082">
        <v>21300997</v>
      </c>
      <c r="B2082" t="str">
        <f>VLOOKUP(Tabla1[[#This Row],[RUT]],[1]!Tabla1[[#All],[RUT]:[NOMBRE]],2,0)</f>
        <v>RODRIGUEZ PEZO CINTIA</v>
      </c>
      <c r="C2082" t="s">
        <v>2120</v>
      </c>
    </row>
    <row r="2083" spans="1:3" x14ac:dyDescent="0.3">
      <c r="A2083">
        <v>26710236</v>
      </c>
      <c r="B2083" t="s">
        <v>306</v>
      </c>
      <c r="C2083" s="4" t="s">
        <v>786</v>
      </c>
    </row>
    <row r="2084" spans="1:3" x14ac:dyDescent="0.3">
      <c r="A2084">
        <v>22263635</v>
      </c>
      <c r="B2084" t="s">
        <v>1802</v>
      </c>
      <c r="C2084" t="s">
        <v>2108</v>
      </c>
    </row>
    <row r="2085" spans="1:3" x14ac:dyDescent="0.3">
      <c r="A2085">
        <v>21894039</v>
      </c>
      <c r="B2085" t="s">
        <v>1803</v>
      </c>
      <c r="C2085" t="s">
        <v>2108</v>
      </c>
    </row>
    <row r="2086" spans="1:3" x14ac:dyDescent="0.3">
      <c r="A2086">
        <v>22362083</v>
      </c>
      <c r="B2086" t="s">
        <v>1804</v>
      </c>
      <c r="C2086" t="s">
        <v>2108</v>
      </c>
    </row>
    <row r="2087" spans="1:3" x14ac:dyDescent="0.3">
      <c r="A2087">
        <v>22282094</v>
      </c>
      <c r="B2087" t="s">
        <v>1805</v>
      </c>
      <c r="C2087" t="s">
        <v>2108</v>
      </c>
    </row>
    <row r="2088" spans="1:3" x14ac:dyDescent="0.3">
      <c r="A2088">
        <v>22074398</v>
      </c>
      <c r="B2088" t="s">
        <v>1806</v>
      </c>
      <c r="C2088" t="s">
        <v>2108</v>
      </c>
    </row>
    <row r="2089" spans="1:3" x14ac:dyDescent="0.3">
      <c r="A2089">
        <v>22399740</v>
      </c>
      <c r="B2089" t="s">
        <v>484</v>
      </c>
      <c r="C2089" t="s">
        <v>787</v>
      </c>
    </row>
    <row r="2090" spans="1:3" x14ac:dyDescent="0.3">
      <c r="A2090">
        <v>22190138</v>
      </c>
      <c r="B2090" t="s">
        <v>307</v>
      </c>
      <c r="C2090" s="4" t="s">
        <v>786</v>
      </c>
    </row>
    <row r="2091" spans="1:3" x14ac:dyDescent="0.3">
      <c r="A2091">
        <v>22375585</v>
      </c>
      <c r="B2091" t="s">
        <v>1807</v>
      </c>
      <c r="C2091" t="s">
        <v>2108</v>
      </c>
    </row>
    <row r="2092" spans="1:3" x14ac:dyDescent="0.3">
      <c r="A2092">
        <v>21808029</v>
      </c>
      <c r="B2092" t="str">
        <f>VLOOKUP(Tabla1[[#This Row],[RUT]],[1]!Tabla1[[#All],[RUT]:[NOMBRE]],2,0)</f>
        <v>ROJAS LETELIER ESPERANZA</v>
      </c>
      <c r="C2092" t="s">
        <v>2120</v>
      </c>
    </row>
    <row r="2093" spans="1:3" x14ac:dyDescent="0.3">
      <c r="A2093">
        <v>22302012</v>
      </c>
      <c r="B2093" t="s">
        <v>1808</v>
      </c>
      <c r="C2093" t="s">
        <v>2108</v>
      </c>
    </row>
    <row r="2094" spans="1:3" x14ac:dyDescent="0.3">
      <c r="A2094">
        <v>21009292</v>
      </c>
      <c r="B2094" t="str">
        <f>VLOOKUP(Tabla1[[#This Row],[RUT]],[1]!Tabla1[[#All],[RUT]:[NOMBRE]],2,0)</f>
        <v>ROJAS SANCHEZ CATALINA</v>
      </c>
      <c r="C2094" t="s">
        <v>2120</v>
      </c>
    </row>
    <row r="2095" spans="1:3" x14ac:dyDescent="0.3">
      <c r="A2095">
        <v>21810989</v>
      </c>
      <c r="B2095" t="s">
        <v>308</v>
      </c>
      <c r="C2095" s="4" t="s">
        <v>786</v>
      </c>
    </row>
    <row r="2096" spans="1:3" x14ac:dyDescent="0.3">
      <c r="A2096">
        <v>21860425</v>
      </c>
      <c r="B2096" t="s">
        <v>309</v>
      </c>
      <c r="C2096" s="4" t="s">
        <v>786</v>
      </c>
    </row>
    <row r="2097" spans="1:3" x14ac:dyDescent="0.3">
      <c r="A2097">
        <v>22282750</v>
      </c>
      <c r="B2097" t="s">
        <v>1809</v>
      </c>
      <c r="C2097" t="s">
        <v>2108</v>
      </c>
    </row>
    <row r="2098" spans="1:3" x14ac:dyDescent="0.3">
      <c r="A2098">
        <v>22083070</v>
      </c>
      <c r="B2098" t="s">
        <v>1810</v>
      </c>
      <c r="C2098" t="s">
        <v>2108</v>
      </c>
    </row>
    <row r="2099" spans="1:3" x14ac:dyDescent="0.3">
      <c r="A2099">
        <v>20650299</v>
      </c>
      <c r="B2099" t="str">
        <f>VLOOKUP(Tabla1[[#This Row],[RUT]],[1]!Tabla1[[#All],[RUT]:[NOMBRE]],2,0)</f>
        <v>ROJAS ZEPEDA FABIAN</v>
      </c>
      <c r="C2099" t="s">
        <v>2120</v>
      </c>
    </row>
    <row r="2100" spans="1:3" x14ac:dyDescent="0.3">
      <c r="A2100">
        <v>20437454</v>
      </c>
      <c r="B2100" t="str">
        <f>VLOOKUP(Tabla1[[#This Row],[RUT]],[1]!Tabla1[[#All],[RUT]:[NOMBRE]],2,0)</f>
        <v>ROLDAN ALEGRIA KONSTANZA</v>
      </c>
      <c r="C2100" t="s">
        <v>2120</v>
      </c>
    </row>
    <row r="2101" spans="1:3" x14ac:dyDescent="0.3">
      <c r="A2101">
        <v>22346742</v>
      </c>
      <c r="B2101" t="s">
        <v>1811</v>
      </c>
      <c r="C2101" t="s">
        <v>2108</v>
      </c>
    </row>
    <row r="2102" spans="1:3" x14ac:dyDescent="0.3">
      <c r="A2102">
        <v>21866629</v>
      </c>
      <c r="B2102" t="str">
        <f>VLOOKUP(Tabla1[[#This Row],[RUT]],[1]!Tabla1[[#All],[RUT]:[NOMBRE]],2,0)</f>
        <v>ROMERO BAEZA CONSTANZA</v>
      </c>
      <c r="C2102" t="s">
        <v>2120</v>
      </c>
    </row>
    <row r="2103" spans="1:3" x14ac:dyDescent="0.3">
      <c r="A2103">
        <v>22070407</v>
      </c>
      <c r="B2103" t="s">
        <v>1812</v>
      </c>
      <c r="C2103" t="s">
        <v>2108</v>
      </c>
    </row>
    <row r="2104" spans="1:3" x14ac:dyDescent="0.3">
      <c r="A2104">
        <v>22256279</v>
      </c>
      <c r="B2104" t="s">
        <v>702</v>
      </c>
      <c r="C2104" t="s">
        <v>787</v>
      </c>
    </row>
    <row r="2105" spans="1:3" x14ac:dyDescent="0.3">
      <c r="A2105">
        <v>22091130</v>
      </c>
      <c r="B2105" t="s">
        <v>1813</v>
      </c>
      <c r="C2105" t="s">
        <v>2108</v>
      </c>
    </row>
    <row r="2106" spans="1:3" x14ac:dyDescent="0.3">
      <c r="A2106">
        <v>21611749</v>
      </c>
      <c r="B2106" t="str">
        <f>VLOOKUP(Tabla1[[#This Row],[RUT]],[1]!Tabla1[[#All],[RUT]:[NOMBRE]],2,0)</f>
        <v>ROMERO GUTIERREZ LUCIANO</v>
      </c>
      <c r="C2106" t="s">
        <v>2120</v>
      </c>
    </row>
    <row r="2107" spans="1:3" x14ac:dyDescent="0.3">
      <c r="A2107">
        <v>22290208</v>
      </c>
      <c r="B2107" t="s">
        <v>1814</v>
      </c>
      <c r="C2107" t="s">
        <v>2108</v>
      </c>
    </row>
    <row r="2108" spans="1:3" x14ac:dyDescent="0.3">
      <c r="A2108">
        <v>22284666</v>
      </c>
      <c r="B2108" t="s">
        <v>1815</v>
      </c>
      <c r="C2108" t="s">
        <v>2108</v>
      </c>
    </row>
    <row r="2109" spans="1:3" x14ac:dyDescent="0.3">
      <c r="A2109">
        <v>21958183</v>
      </c>
      <c r="B2109" t="str">
        <f>VLOOKUP(Tabla1[[#This Row],[RUT]],[1]!Tabla1[[#All],[RUT]:[NOMBRE]],2,0)</f>
        <v>ROMERO PARADA IGNACIA</v>
      </c>
      <c r="C2109" t="s">
        <v>2120</v>
      </c>
    </row>
    <row r="2110" spans="1:3" x14ac:dyDescent="0.3">
      <c r="A2110">
        <v>21225047</v>
      </c>
      <c r="B2110" t="str">
        <f>VLOOKUP(Tabla1[[#This Row],[RUT]],[1]!Tabla1[[#All],[RUT]:[NOMBRE]],2,0)</f>
        <v>ROMERO QUEZADA JONATHAN</v>
      </c>
      <c r="C2110" t="s">
        <v>2120</v>
      </c>
    </row>
    <row r="2111" spans="1:3" x14ac:dyDescent="0.3">
      <c r="A2111">
        <v>21307056</v>
      </c>
      <c r="B2111" t="s">
        <v>463</v>
      </c>
      <c r="C2111" t="s">
        <v>787</v>
      </c>
    </row>
    <row r="2112" spans="1:3" x14ac:dyDescent="0.3">
      <c r="A2112">
        <v>21790190</v>
      </c>
      <c r="B2112" t="s">
        <v>499</v>
      </c>
      <c r="C2112" t="s">
        <v>787</v>
      </c>
    </row>
    <row r="2113" spans="1:3" x14ac:dyDescent="0.3">
      <c r="A2113">
        <v>22249301</v>
      </c>
      <c r="B2113" t="s">
        <v>310</v>
      </c>
      <c r="C2113" s="4" t="s">
        <v>786</v>
      </c>
    </row>
    <row r="2114" spans="1:3" x14ac:dyDescent="0.3">
      <c r="A2114">
        <v>26792843</v>
      </c>
      <c r="B2114" t="s">
        <v>1816</v>
      </c>
      <c r="C2114" t="s">
        <v>2108</v>
      </c>
    </row>
    <row r="2115" spans="1:3" x14ac:dyDescent="0.3">
      <c r="A2115">
        <v>20385525</v>
      </c>
      <c r="B2115" t="str">
        <f>VLOOKUP(Tabla1[[#This Row],[RUT]],[1]!Tabla1[[#All],[RUT]:[NOMBRE]],2,0)</f>
        <v>ROSAS SANHUEZA MATIAS</v>
      </c>
      <c r="C2115" t="s">
        <v>2120</v>
      </c>
    </row>
    <row r="2116" spans="1:3" x14ac:dyDescent="0.3">
      <c r="A2116">
        <v>21586974</v>
      </c>
      <c r="B2116" t="str">
        <f>VLOOKUP(Tabla1[[#This Row],[RUT]],[1]!Tabla1[[#All],[RUT]:[NOMBRE]],2,0)</f>
        <v>ROSENTHAL MUNDACA EMILIO</v>
      </c>
      <c r="C2116" t="s">
        <v>2120</v>
      </c>
    </row>
    <row r="2117" spans="1:3" x14ac:dyDescent="0.3">
      <c r="A2117">
        <v>22400364</v>
      </c>
      <c r="B2117" t="s">
        <v>769</v>
      </c>
      <c r="C2117" t="s">
        <v>787</v>
      </c>
    </row>
    <row r="2118" spans="1:3" x14ac:dyDescent="0.3">
      <c r="A2118">
        <v>22244152</v>
      </c>
      <c r="B2118" t="s">
        <v>506</v>
      </c>
      <c r="C2118" t="s">
        <v>787</v>
      </c>
    </row>
    <row r="2119" spans="1:3" x14ac:dyDescent="0.3">
      <c r="A2119">
        <v>21741152</v>
      </c>
      <c r="B2119" t="str">
        <f>VLOOKUP(Tabla1[[#This Row],[RUT]],[1]!Tabla1[[#All],[RUT]:[NOMBRE]],2,0)</f>
        <v>ROTHEN RODRIGUEZ CATALINA</v>
      </c>
      <c r="C2119" t="s">
        <v>2120</v>
      </c>
    </row>
    <row r="2120" spans="1:3" x14ac:dyDescent="0.3">
      <c r="A2120">
        <v>9387785</v>
      </c>
      <c r="B2120" t="str">
        <f>VLOOKUP(Tabla1[[#This Row],[RUT]],[1]!Tabla1[[#All],[RUT]:[NOMBRE]],2,0)</f>
        <v>ROZAS ARELLANO JOSE</v>
      </c>
      <c r="C2120" t="s">
        <v>2120</v>
      </c>
    </row>
    <row r="2121" spans="1:3" x14ac:dyDescent="0.3">
      <c r="A2121">
        <v>21955984</v>
      </c>
      <c r="B2121" t="s">
        <v>1817</v>
      </c>
      <c r="C2121" t="s">
        <v>2108</v>
      </c>
    </row>
    <row r="2122" spans="1:3" x14ac:dyDescent="0.3">
      <c r="A2122">
        <v>22246965</v>
      </c>
      <c r="B2122" t="s">
        <v>1818</v>
      </c>
      <c r="C2122" t="s">
        <v>2108</v>
      </c>
    </row>
    <row r="2123" spans="1:3" x14ac:dyDescent="0.3">
      <c r="A2123">
        <v>22213068</v>
      </c>
      <c r="B2123" t="s">
        <v>1819</v>
      </c>
      <c r="C2123" t="s">
        <v>2108</v>
      </c>
    </row>
    <row r="2124" spans="1:3" x14ac:dyDescent="0.3">
      <c r="A2124">
        <v>22023822</v>
      </c>
      <c r="B2124" t="s">
        <v>1820</v>
      </c>
      <c r="C2124" t="s">
        <v>2108</v>
      </c>
    </row>
    <row r="2125" spans="1:3" x14ac:dyDescent="0.3">
      <c r="A2125">
        <v>21474594</v>
      </c>
      <c r="B2125" t="str">
        <f>VLOOKUP(Tabla1[[#This Row],[RUT]],[1]!Tabla1[[#All],[RUT]:[NOMBRE]],2,0)</f>
        <v>RUAI CASTILLO MARIA</v>
      </c>
      <c r="C2125" t="s">
        <v>2120</v>
      </c>
    </row>
    <row r="2126" spans="1:3" x14ac:dyDescent="0.3">
      <c r="A2126">
        <v>21683960</v>
      </c>
      <c r="B2126" t="s">
        <v>751</v>
      </c>
      <c r="C2126" t="s">
        <v>787</v>
      </c>
    </row>
    <row r="2127" spans="1:3" x14ac:dyDescent="0.3">
      <c r="A2127">
        <v>21977893</v>
      </c>
      <c r="B2127" t="s">
        <v>1821</v>
      </c>
      <c r="C2127" t="s">
        <v>2108</v>
      </c>
    </row>
    <row r="2128" spans="1:3" x14ac:dyDescent="0.3">
      <c r="A2128">
        <v>21932664</v>
      </c>
      <c r="B2128" t="str">
        <f>VLOOKUP(Tabla1[[#This Row],[RUT]],[1]!Tabla1[[#All],[RUT]:[NOMBRE]],2,0)</f>
        <v>RUBILAR INOSTROZA RENATO</v>
      </c>
      <c r="C2128" t="s">
        <v>2120</v>
      </c>
    </row>
    <row r="2129" spans="1:3" x14ac:dyDescent="0.3">
      <c r="A2129">
        <v>22154702</v>
      </c>
      <c r="B2129" t="s">
        <v>1822</v>
      </c>
      <c r="C2129" t="s">
        <v>2108</v>
      </c>
    </row>
    <row r="2130" spans="1:3" x14ac:dyDescent="0.3">
      <c r="A2130">
        <v>22359977</v>
      </c>
      <c r="B2130" t="s">
        <v>1823</v>
      </c>
      <c r="C2130" t="s">
        <v>2108</v>
      </c>
    </row>
    <row r="2131" spans="1:3" x14ac:dyDescent="0.3">
      <c r="A2131">
        <v>22348971</v>
      </c>
      <c r="B2131" t="s">
        <v>1824</v>
      </c>
      <c r="C2131" t="s">
        <v>2108</v>
      </c>
    </row>
    <row r="2132" spans="1:3" x14ac:dyDescent="0.3">
      <c r="A2132">
        <v>22081323</v>
      </c>
      <c r="B2132" t="s">
        <v>1825</v>
      </c>
      <c r="C2132" t="s">
        <v>2108</v>
      </c>
    </row>
    <row r="2133" spans="1:3" x14ac:dyDescent="0.3">
      <c r="A2133">
        <v>22138752</v>
      </c>
      <c r="B2133" t="s">
        <v>1826</v>
      </c>
      <c r="C2133" t="s">
        <v>2108</v>
      </c>
    </row>
    <row r="2134" spans="1:3" x14ac:dyDescent="0.3">
      <c r="A2134">
        <v>22173023</v>
      </c>
      <c r="B2134" t="s">
        <v>1827</v>
      </c>
      <c r="C2134" t="s">
        <v>2108</v>
      </c>
    </row>
    <row r="2135" spans="1:3" x14ac:dyDescent="0.3">
      <c r="A2135">
        <v>21219470</v>
      </c>
      <c r="B2135" t="str">
        <f>VLOOKUP(Tabla1[[#This Row],[RUT]],[1]!Tabla1[[#All],[RUT]:[NOMBRE]],2,0)</f>
        <v>RUIZ BENEDETTI ABIGAIL</v>
      </c>
      <c r="C2135" t="s">
        <v>2120</v>
      </c>
    </row>
    <row r="2136" spans="1:3" x14ac:dyDescent="0.3">
      <c r="A2136">
        <v>22178568</v>
      </c>
      <c r="B2136" t="s">
        <v>1828</v>
      </c>
      <c r="C2136" t="s">
        <v>2108</v>
      </c>
    </row>
    <row r="2137" spans="1:3" x14ac:dyDescent="0.3">
      <c r="A2137">
        <v>22007900</v>
      </c>
      <c r="B2137" t="s">
        <v>1829</v>
      </c>
      <c r="C2137" t="s">
        <v>2108</v>
      </c>
    </row>
    <row r="2138" spans="1:3" x14ac:dyDescent="0.3">
      <c r="A2138">
        <v>21884025</v>
      </c>
      <c r="B2138" t="s">
        <v>1830</v>
      </c>
      <c r="C2138" t="s">
        <v>2108</v>
      </c>
    </row>
    <row r="2139" spans="1:3" x14ac:dyDescent="0.3">
      <c r="A2139">
        <v>22421909</v>
      </c>
      <c r="B2139" t="s">
        <v>1831</v>
      </c>
      <c r="C2139" t="s">
        <v>2108</v>
      </c>
    </row>
    <row r="2140" spans="1:3" x14ac:dyDescent="0.3">
      <c r="A2140">
        <v>22149105</v>
      </c>
      <c r="B2140" t="s">
        <v>1832</v>
      </c>
      <c r="C2140" t="s">
        <v>2108</v>
      </c>
    </row>
    <row r="2141" spans="1:3" x14ac:dyDescent="0.3">
      <c r="A2141">
        <v>21815393</v>
      </c>
      <c r="B2141" t="str">
        <f>VLOOKUP(Tabla1[[#This Row],[RUT]],[1]!Tabla1[[#All],[RUT]:[NOMBRE]],2,0)</f>
        <v>RUIZ SUAZO BENJAMIN</v>
      </c>
      <c r="C2141" t="s">
        <v>2120</v>
      </c>
    </row>
    <row r="2142" spans="1:3" x14ac:dyDescent="0.3">
      <c r="A2142">
        <v>20611662</v>
      </c>
      <c r="B2142" t="str">
        <f>VLOOKUP(Tabla1[[#This Row],[RUT]],[1]!Tabla1[[#All],[RUT]:[NOMBRE]],2,0)</f>
        <v>RUIZ TORO FRANCISCO</v>
      </c>
      <c r="C2142" t="s">
        <v>2120</v>
      </c>
    </row>
    <row r="2143" spans="1:3" x14ac:dyDescent="0.3">
      <c r="A2143">
        <v>22087606</v>
      </c>
      <c r="B2143" t="s">
        <v>1833</v>
      </c>
      <c r="C2143" t="s">
        <v>2108</v>
      </c>
    </row>
    <row r="2144" spans="1:3" x14ac:dyDescent="0.3">
      <c r="A2144">
        <v>21513556</v>
      </c>
      <c r="B2144" t="str">
        <f>VLOOKUP(Tabla1[[#This Row],[RUT]],[1]!Tabla1[[#All],[RUT]:[NOMBRE]],2,0)</f>
        <v>SAAVEDRA AVILA DIEGO</v>
      </c>
      <c r="C2144" t="s">
        <v>2120</v>
      </c>
    </row>
    <row r="2145" spans="1:3" x14ac:dyDescent="0.3">
      <c r="A2145">
        <v>22339327</v>
      </c>
      <c r="B2145" t="s">
        <v>1834</v>
      </c>
      <c r="C2145" t="s">
        <v>2108</v>
      </c>
    </row>
    <row r="2146" spans="1:3" x14ac:dyDescent="0.3">
      <c r="A2146">
        <v>21975345</v>
      </c>
      <c r="B2146" t="s">
        <v>1835</v>
      </c>
      <c r="C2146" t="s">
        <v>2108</v>
      </c>
    </row>
    <row r="2147" spans="1:3" x14ac:dyDescent="0.3">
      <c r="A2147">
        <v>22129952</v>
      </c>
      <c r="B2147" t="s">
        <v>1836</v>
      </c>
      <c r="C2147" t="s">
        <v>2108</v>
      </c>
    </row>
    <row r="2148" spans="1:3" x14ac:dyDescent="0.3">
      <c r="A2148">
        <v>22082524</v>
      </c>
      <c r="B2148" t="s">
        <v>1837</v>
      </c>
      <c r="C2148" t="s">
        <v>2108</v>
      </c>
    </row>
    <row r="2149" spans="1:3" x14ac:dyDescent="0.3">
      <c r="A2149">
        <v>22445337</v>
      </c>
      <c r="B2149" t="s">
        <v>1838</v>
      </c>
      <c r="C2149" t="s">
        <v>2108</v>
      </c>
    </row>
    <row r="2150" spans="1:3" x14ac:dyDescent="0.3">
      <c r="A2150">
        <v>22017760</v>
      </c>
      <c r="B2150" t="s">
        <v>1839</v>
      </c>
      <c r="C2150" t="s">
        <v>2108</v>
      </c>
    </row>
    <row r="2151" spans="1:3" x14ac:dyDescent="0.3">
      <c r="A2151">
        <v>22291605</v>
      </c>
      <c r="B2151" t="s">
        <v>1840</v>
      </c>
      <c r="C2151" t="s">
        <v>2108</v>
      </c>
    </row>
    <row r="2152" spans="1:3" x14ac:dyDescent="0.3">
      <c r="A2152">
        <v>21639402</v>
      </c>
      <c r="B2152" t="s">
        <v>1841</v>
      </c>
      <c r="C2152" t="s">
        <v>2108</v>
      </c>
    </row>
    <row r="2153" spans="1:3" x14ac:dyDescent="0.3">
      <c r="A2153">
        <v>21987582</v>
      </c>
      <c r="B2153" t="s">
        <v>311</v>
      </c>
      <c r="C2153" s="4" t="s">
        <v>786</v>
      </c>
    </row>
    <row r="2154" spans="1:3" x14ac:dyDescent="0.3">
      <c r="A2154">
        <v>22239740</v>
      </c>
      <c r="B2154" t="s">
        <v>664</v>
      </c>
      <c r="C2154" t="s">
        <v>787</v>
      </c>
    </row>
    <row r="2155" spans="1:3" x14ac:dyDescent="0.3">
      <c r="A2155">
        <v>20516541</v>
      </c>
      <c r="B2155" t="s">
        <v>444</v>
      </c>
      <c r="C2155" t="s">
        <v>787</v>
      </c>
    </row>
    <row r="2156" spans="1:3" x14ac:dyDescent="0.3">
      <c r="A2156">
        <v>21898669</v>
      </c>
      <c r="B2156" t="s">
        <v>312</v>
      </c>
      <c r="C2156" s="4" t="s">
        <v>786</v>
      </c>
    </row>
    <row r="2157" spans="1:3" x14ac:dyDescent="0.3">
      <c r="A2157">
        <v>22373086</v>
      </c>
      <c r="B2157" t="s">
        <v>1842</v>
      </c>
      <c r="C2157" t="s">
        <v>2108</v>
      </c>
    </row>
    <row r="2158" spans="1:3" x14ac:dyDescent="0.3">
      <c r="A2158">
        <v>21938209</v>
      </c>
      <c r="B2158" t="s">
        <v>747</v>
      </c>
      <c r="C2158" t="s">
        <v>787</v>
      </c>
    </row>
    <row r="2159" spans="1:3" x14ac:dyDescent="0.3">
      <c r="A2159">
        <v>17574117</v>
      </c>
      <c r="B2159" t="s">
        <v>313</v>
      </c>
      <c r="C2159" s="4" t="s">
        <v>786</v>
      </c>
    </row>
    <row r="2160" spans="1:3" x14ac:dyDescent="0.3">
      <c r="A2160">
        <v>22290243</v>
      </c>
      <c r="B2160" t="s">
        <v>314</v>
      </c>
      <c r="C2160" s="4" t="s">
        <v>786</v>
      </c>
    </row>
    <row r="2161" spans="1:3" x14ac:dyDescent="0.3">
      <c r="A2161">
        <v>22214113</v>
      </c>
      <c r="B2161" t="s">
        <v>504</v>
      </c>
      <c r="C2161" t="s">
        <v>787</v>
      </c>
    </row>
    <row r="2162" spans="1:3" x14ac:dyDescent="0.3">
      <c r="A2162">
        <v>22166383</v>
      </c>
      <c r="B2162" t="s">
        <v>1843</v>
      </c>
      <c r="C2162" t="s">
        <v>2108</v>
      </c>
    </row>
    <row r="2163" spans="1:3" x14ac:dyDescent="0.3">
      <c r="A2163">
        <v>22365290</v>
      </c>
      <c r="B2163" t="s">
        <v>1844</v>
      </c>
      <c r="C2163" t="s">
        <v>2108</v>
      </c>
    </row>
    <row r="2164" spans="1:3" x14ac:dyDescent="0.3">
      <c r="A2164">
        <v>21943427</v>
      </c>
      <c r="B2164" t="s">
        <v>315</v>
      </c>
      <c r="C2164" s="4" t="s">
        <v>786</v>
      </c>
    </row>
    <row r="2165" spans="1:3" x14ac:dyDescent="0.3">
      <c r="A2165">
        <v>21917814</v>
      </c>
      <c r="B2165" t="s">
        <v>398</v>
      </c>
      <c r="C2165" t="s">
        <v>787</v>
      </c>
    </row>
    <row r="2166" spans="1:3" x14ac:dyDescent="0.3">
      <c r="A2166">
        <v>21988682</v>
      </c>
      <c r="B2166" t="s">
        <v>316</v>
      </c>
      <c r="C2166" s="4" t="s">
        <v>786</v>
      </c>
    </row>
    <row r="2167" spans="1:3" x14ac:dyDescent="0.3">
      <c r="A2167">
        <v>22433100</v>
      </c>
      <c r="B2167" t="s">
        <v>1845</v>
      </c>
      <c r="C2167" t="s">
        <v>2108</v>
      </c>
    </row>
    <row r="2168" spans="1:3" x14ac:dyDescent="0.3">
      <c r="A2168">
        <v>22110822</v>
      </c>
      <c r="B2168" t="str">
        <f>VLOOKUP(Tabla1[[#This Row],[RUT]],[1]!Tabla1[[#All],[RUT]:[NOMBRE]],2,0)</f>
        <v>SAEZ SUAZO DIDIER</v>
      </c>
      <c r="C2168" t="s">
        <v>2120</v>
      </c>
    </row>
    <row r="2169" spans="1:3" x14ac:dyDescent="0.3">
      <c r="A2169">
        <v>21385172</v>
      </c>
      <c r="B2169" t="str">
        <f>VLOOKUP(Tabla1[[#This Row],[RUT]],[1]!Tabla1[[#All],[RUT]:[NOMBRE]],2,0)</f>
        <v>SAEZ TORRES SOFIA</v>
      </c>
      <c r="C2169" t="s">
        <v>2120</v>
      </c>
    </row>
    <row r="2170" spans="1:3" x14ac:dyDescent="0.3">
      <c r="A2170">
        <v>21852602</v>
      </c>
      <c r="B2170" t="str">
        <f>VLOOKUP(Tabla1[[#This Row],[RUT]],[1]!Tabla1[[#All],[RUT]:[NOMBRE]],2,0)</f>
        <v>SAEZ VALLEJOS LUCIANO</v>
      </c>
      <c r="C2170" t="s">
        <v>2120</v>
      </c>
    </row>
    <row r="2171" spans="1:3" x14ac:dyDescent="0.3">
      <c r="A2171">
        <v>21959764</v>
      </c>
      <c r="B2171" t="str">
        <f>VLOOKUP(Tabla1[[#This Row],[RUT]],[1]!Tabla1[[#All],[RUT]:[NOMBRE]],2,0)</f>
        <v>SAEZ VERGARA JAEL</v>
      </c>
      <c r="C2171" t="s">
        <v>2120</v>
      </c>
    </row>
    <row r="2172" spans="1:3" x14ac:dyDescent="0.3">
      <c r="A2172">
        <v>20439713</v>
      </c>
      <c r="B2172" t="s">
        <v>1846</v>
      </c>
      <c r="C2172" t="s">
        <v>2108</v>
      </c>
    </row>
    <row r="2173" spans="1:3" x14ac:dyDescent="0.3">
      <c r="A2173">
        <v>21936007</v>
      </c>
      <c r="B2173" t="s">
        <v>1847</v>
      </c>
      <c r="C2173" t="s">
        <v>2108</v>
      </c>
    </row>
    <row r="2174" spans="1:3" x14ac:dyDescent="0.3">
      <c r="A2174">
        <v>22349805</v>
      </c>
      <c r="B2174" t="s">
        <v>1848</v>
      </c>
      <c r="C2174" t="s">
        <v>2108</v>
      </c>
    </row>
    <row r="2175" spans="1:3" x14ac:dyDescent="0.3">
      <c r="A2175">
        <v>21187085</v>
      </c>
      <c r="B2175" t="str">
        <f>VLOOKUP(Tabla1[[#This Row],[RUT]],[1]!Tabla1[[#All],[RUT]:[NOMBRE]],2,0)</f>
        <v>SALAMANCA MORALES FERNANDA</v>
      </c>
      <c r="C2175" t="s">
        <v>2120</v>
      </c>
    </row>
    <row r="2176" spans="1:3" x14ac:dyDescent="0.3">
      <c r="A2176">
        <v>22380504</v>
      </c>
      <c r="B2176" t="s">
        <v>1849</v>
      </c>
      <c r="C2176" t="s">
        <v>2108</v>
      </c>
    </row>
    <row r="2177" spans="1:3" x14ac:dyDescent="0.3">
      <c r="A2177">
        <v>22325594</v>
      </c>
      <c r="B2177" t="s">
        <v>1850</v>
      </c>
      <c r="C2177" t="s">
        <v>2108</v>
      </c>
    </row>
    <row r="2178" spans="1:3" x14ac:dyDescent="0.3">
      <c r="A2178">
        <v>22320765</v>
      </c>
      <c r="B2178" t="s">
        <v>493</v>
      </c>
      <c r="C2178" t="s">
        <v>787</v>
      </c>
    </row>
    <row r="2179" spans="1:3" x14ac:dyDescent="0.3">
      <c r="A2179">
        <v>13508408</v>
      </c>
      <c r="B2179" t="s">
        <v>414</v>
      </c>
      <c r="C2179" t="s">
        <v>787</v>
      </c>
    </row>
    <row r="2180" spans="1:3" x14ac:dyDescent="0.3">
      <c r="A2180">
        <v>23750719</v>
      </c>
      <c r="B2180" t="s">
        <v>1851</v>
      </c>
      <c r="C2180" t="s">
        <v>2108</v>
      </c>
    </row>
    <row r="2181" spans="1:3" x14ac:dyDescent="0.3">
      <c r="A2181">
        <v>21593664</v>
      </c>
      <c r="B2181" t="str">
        <f>VLOOKUP(Tabla1[[#This Row],[RUT]],[1]!Tabla1[[#All],[RUT]:[NOMBRE]],2,0)</f>
        <v>SALAS PAINEN MARTINA</v>
      </c>
      <c r="C2181" t="s">
        <v>2120</v>
      </c>
    </row>
    <row r="2182" spans="1:3" x14ac:dyDescent="0.3">
      <c r="A2182">
        <v>21768549</v>
      </c>
      <c r="B2182" t="str">
        <f>VLOOKUP(Tabla1[[#This Row],[RUT]],[1]!Tabla1[[#All],[RUT]:[NOMBRE]],2,0)</f>
        <v>SALAS SOTO DIEGO</v>
      </c>
      <c r="C2182" t="s">
        <v>2120</v>
      </c>
    </row>
    <row r="2183" spans="1:3" x14ac:dyDescent="0.3">
      <c r="A2183">
        <v>22272021</v>
      </c>
      <c r="B2183" t="s">
        <v>317</v>
      </c>
      <c r="C2183" s="4" t="s">
        <v>786</v>
      </c>
    </row>
    <row r="2184" spans="1:3" x14ac:dyDescent="0.3">
      <c r="A2184">
        <v>21997462</v>
      </c>
      <c r="B2184" t="s">
        <v>1852</v>
      </c>
      <c r="C2184" t="s">
        <v>2108</v>
      </c>
    </row>
    <row r="2185" spans="1:3" x14ac:dyDescent="0.3">
      <c r="A2185">
        <v>22142986</v>
      </c>
      <c r="B2185" t="s">
        <v>1853</v>
      </c>
      <c r="C2185" t="s">
        <v>2108</v>
      </c>
    </row>
    <row r="2186" spans="1:3" x14ac:dyDescent="0.3">
      <c r="A2186">
        <v>17896345</v>
      </c>
      <c r="B2186" t="str">
        <f>VLOOKUP(Tabla1[[#This Row],[RUT]],[1]!Tabla1[[#All],[RUT]:[NOMBRE]],2,0)</f>
        <v>SALAZAR FUENTEALBA BARBARA</v>
      </c>
      <c r="C2186" t="s">
        <v>2120</v>
      </c>
    </row>
    <row r="2187" spans="1:3" x14ac:dyDescent="0.3">
      <c r="A2187">
        <v>22045024</v>
      </c>
      <c r="B2187" t="s">
        <v>1854</v>
      </c>
      <c r="C2187" t="s">
        <v>2108</v>
      </c>
    </row>
    <row r="2188" spans="1:3" x14ac:dyDescent="0.3">
      <c r="A2188">
        <v>22321824</v>
      </c>
      <c r="B2188" t="s">
        <v>1855</v>
      </c>
      <c r="C2188" t="s">
        <v>2108</v>
      </c>
    </row>
    <row r="2189" spans="1:3" x14ac:dyDescent="0.3">
      <c r="A2189">
        <v>21586448</v>
      </c>
      <c r="B2189" t="str">
        <f>VLOOKUP(Tabla1[[#This Row],[RUT]],[1]!Tabla1[[#All],[RUT]:[NOMBRE]],2,0)</f>
        <v>SALAZAR NAVARRO VICENTE</v>
      </c>
      <c r="C2189" t="s">
        <v>2120</v>
      </c>
    </row>
    <row r="2190" spans="1:3" x14ac:dyDescent="0.3">
      <c r="A2190">
        <v>21512261</v>
      </c>
      <c r="B2190" t="str">
        <f>VLOOKUP(Tabla1[[#This Row],[RUT]],[1]!Tabla1[[#All],[RUT]:[NOMBRE]],2,0)</f>
        <v>SALAZAR NEIRA SOFIA</v>
      </c>
      <c r="C2190" t="s">
        <v>2120</v>
      </c>
    </row>
    <row r="2191" spans="1:3" x14ac:dyDescent="0.3">
      <c r="A2191">
        <v>21790009</v>
      </c>
      <c r="B2191" t="str">
        <f>VLOOKUP(Tabla1[[#This Row],[RUT]],[1]!Tabla1[[#All],[RUT]:[NOMBRE]],2,0)</f>
        <v>SALAZAR QUEZADA MIGUEL</v>
      </c>
      <c r="C2191" t="s">
        <v>2120</v>
      </c>
    </row>
    <row r="2192" spans="1:3" x14ac:dyDescent="0.3">
      <c r="A2192">
        <v>21625156</v>
      </c>
      <c r="B2192" t="s">
        <v>1856</v>
      </c>
      <c r="C2192" t="s">
        <v>2108</v>
      </c>
    </row>
    <row r="2193" spans="1:3" x14ac:dyDescent="0.3">
      <c r="A2193">
        <v>22306524</v>
      </c>
      <c r="B2193" t="s">
        <v>1857</v>
      </c>
      <c r="C2193" t="s">
        <v>2108</v>
      </c>
    </row>
    <row r="2194" spans="1:3" x14ac:dyDescent="0.3">
      <c r="A2194">
        <v>21199024</v>
      </c>
      <c r="B2194" t="str">
        <f>VLOOKUP(Tabla1[[#This Row],[RUT]],[1]!Tabla1[[#All],[RUT]:[NOMBRE]],2,0)</f>
        <v>SALAZAR SALAZAR MILLARAY</v>
      </c>
      <c r="C2194" t="s">
        <v>2120</v>
      </c>
    </row>
    <row r="2195" spans="1:3" x14ac:dyDescent="0.3">
      <c r="A2195">
        <v>22389971</v>
      </c>
      <c r="B2195" t="s">
        <v>1858</v>
      </c>
      <c r="C2195" t="s">
        <v>2108</v>
      </c>
    </row>
    <row r="2196" spans="1:3" x14ac:dyDescent="0.3">
      <c r="A2196">
        <v>22324561</v>
      </c>
      <c r="B2196" t="s">
        <v>1859</v>
      </c>
      <c r="C2196" t="s">
        <v>2108</v>
      </c>
    </row>
    <row r="2197" spans="1:3" x14ac:dyDescent="0.3">
      <c r="A2197">
        <v>22203127</v>
      </c>
      <c r="B2197" t="s">
        <v>1860</v>
      </c>
      <c r="C2197" t="s">
        <v>2108</v>
      </c>
    </row>
    <row r="2198" spans="1:3" x14ac:dyDescent="0.3">
      <c r="A2198">
        <v>21849415</v>
      </c>
      <c r="B2198" t="str">
        <f>VLOOKUP(Tabla1[[#This Row],[RUT]],[1]!Tabla1[[#All],[RUT]:[NOMBRE]],2,0)</f>
        <v>SALAZAR ZARZAR MARCOS</v>
      </c>
      <c r="C2198" t="s">
        <v>2120</v>
      </c>
    </row>
    <row r="2199" spans="1:3" x14ac:dyDescent="0.3">
      <c r="A2199">
        <v>22182027</v>
      </c>
      <c r="B2199" t="s">
        <v>1861</v>
      </c>
      <c r="C2199" t="s">
        <v>2108</v>
      </c>
    </row>
    <row r="2200" spans="1:3" x14ac:dyDescent="0.3">
      <c r="A2200">
        <v>21175036</v>
      </c>
      <c r="B2200" t="str">
        <f>VLOOKUP(Tabla1[[#This Row],[RUT]],[1]!Tabla1[[#All],[RUT]:[NOMBRE]],2,0)</f>
        <v>SALDIAS ALVEAR FRANCO</v>
      </c>
      <c r="C2200" t="s">
        <v>2120</v>
      </c>
    </row>
    <row r="2201" spans="1:3" x14ac:dyDescent="0.3">
      <c r="A2201">
        <v>21066435</v>
      </c>
      <c r="B2201" t="str">
        <f>VLOOKUP(Tabla1[[#This Row],[RUT]],[1]!Tabla1[[#All],[RUT]:[NOMBRE]],2,0)</f>
        <v>SALDIAS ARANEDA CATALINA</v>
      </c>
      <c r="C2201" t="s">
        <v>2120</v>
      </c>
    </row>
    <row r="2202" spans="1:3" x14ac:dyDescent="0.3">
      <c r="A2202">
        <v>21828172</v>
      </c>
      <c r="B2202" t="s">
        <v>1862</v>
      </c>
      <c r="C2202" t="s">
        <v>2108</v>
      </c>
    </row>
    <row r="2203" spans="1:3" x14ac:dyDescent="0.3">
      <c r="A2203">
        <v>21247068</v>
      </c>
      <c r="B2203" t="str">
        <f>VLOOKUP(Tabla1[[#This Row],[RUT]],[1]!Tabla1[[#All],[RUT]:[NOMBRE]],2,0)</f>
        <v>SALDIAS MARTINEZ DIEGO</v>
      </c>
      <c r="C2203" t="s">
        <v>2120</v>
      </c>
    </row>
    <row r="2204" spans="1:3" x14ac:dyDescent="0.3">
      <c r="A2204">
        <v>22295278</v>
      </c>
      <c r="B2204" t="s">
        <v>639</v>
      </c>
      <c r="C2204" t="s">
        <v>787</v>
      </c>
    </row>
    <row r="2205" spans="1:3" x14ac:dyDescent="0.3">
      <c r="A2205">
        <v>21923487</v>
      </c>
      <c r="B2205" t="s">
        <v>645</v>
      </c>
      <c r="C2205" t="s">
        <v>787</v>
      </c>
    </row>
    <row r="2206" spans="1:3" x14ac:dyDescent="0.3">
      <c r="A2206">
        <v>21754651</v>
      </c>
      <c r="B2206" t="str">
        <f>VLOOKUP(Tabla1[[#This Row],[RUT]],[1]!Tabla1[[#All],[RUT]:[NOMBRE]],2,0)</f>
        <v>SALGADO ESPINOZA DAMARYS</v>
      </c>
      <c r="C2206" t="s">
        <v>2120</v>
      </c>
    </row>
    <row r="2207" spans="1:3" x14ac:dyDescent="0.3">
      <c r="A2207">
        <v>21791053</v>
      </c>
      <c r="B2207" t="str">
        <f>VLOOKUP(Tabla1[[#This Row],[RUT]],[1]!Tabla1[[#All],[RUT]:[NOMBRE]],2,0)</f>
        <v>SALGADO FONSECA ABDIAS</v>
      </c>
      <c r="C2207" t="s">
        <v>2120</v>
      </c>
    </row>
    <row r="2208" spans="1:3" x14ac:dyDescent="0.3">
      <c r="A2208">
        <v>21965847</v>
      </c>
      <c r="B2208" t="s">
        <v>1863</v>
      </c>
      <c r="C2208" t="s">
        <v>2108</v>
      </c>
    </row>
    <row r="2209" spans="1:3" x14ac:dyDescent="0.3">
      <c r="A2209">
        <v>21812365</v>
      </c>
      <c r="B2209" t="str">
        <f>VLOOKUP(Tabla1[[#This Row],[RUT]],[1]!Tabla1[[#All],[RUT]:[NOMBRE]],2,0)</f>
        <v>SALGADO MEDEL RICARDO</v>
      </c>
      <c r="C2209" t="s">
        <v>2120</v>
      </c>
    </row>
    <row r="2210" spans="1:3" x14ac:dyDescent="0.3">
      <c r="A2210">
        <v>22294362</v>
      </c>
      <c r="B2210" t="s">
        <v>1864</v>
      </c>
      <c r="C2210" t="s">
        <v>2108</v>
      </c>
    </row>
    <row r="2211" spans="1:3" x14ac:dyDescent="0.3">
      <c r="A2211">
        <v>22161374</v>
      </c>
      <c r="B2211" t="s">
        <v>749</v>
      </c>
      <c r="C2211" t="s">
        <v>787</v>
      </c>
    </row>
    <row r="2212" spans="1:3" x14ac:dyDescent="0.3">
      <c r="A2212">
        <v>22367075</v>
      </c>
      <c r="B2212" t="s">
        <v>1865</v>
      </c>
      <c r="C2212" t="s">
        <v>2108</v>
      </c>
    </row>
    <row r="2213" spans="1:3" x14ac:dyDescent="0.3">
      <c r="A2213">
        <v>19863737</v>
      </c>
      <c r="B2213" t="str">
        <f>VLOOKUP(Tabla1[[#This Row],[RUT]],[1]!Tabla1[[#All],[RUT]:[NOMBRE]],2,0)</f>
        <v>SALGADO RAMIREZ VALERIA</v>
      </c>
      <c r="C2213" t="s">
        <v>2120</v>
      </c>
    </row>
    <row r="2214" spans="1:3" x14ac:dyDescent="0.3">
      <c r="A2214">
        <v>22145446</v>
      </c>
      <c r="B2214" t="s">
        <v>1866</v>
      </c>
      <c r="C2214" t="s">
        <v>2108</v>
      </c>
    </row>
    <row r="2215" spans="1:3" x14ac:dyDescent="0.3">
      <c r="A2215">
        <v>22221709</v>
      </c>
      <c r="B2215" t="s">
        <v>1867</v>
      </c>
      <c r="C2215" t="s">
        <v>2108</v>
      </c>
    </row>
    <row r="2216" spans="1:3" x14ac:dyDescent="0.3">
      <c r="A2216">
        <v>22092777</v>
      </c>
      <c r="B2216" t="s">
        <v>1868</v>
      </c>
      <c r="C2216" t="s">
        <v>2108</v>
      </c>
    </row>
    <row r="2217" spans="1:3" x14ac:dyDescent="0.3">
      <c r="A2217">
        <v>22360512</v>
      </c>
      <c r="B2217" t="s">
        <v>630</v>
      </c>
      <c r="C2217" t="s">
        <v>787</v>
      </c>
    </row>
    <row r="2218" spans="1:3" x14ac:dyDescent="0.3">
      <c r="A2218">
        <v>19653596</v>
      </c>
      <c r="B2218" t="str">
        <f>VLOOKUP(Tabla1[[#This Row],[RUT]],[1]!Tabla1[[#All],[RUT]:[NOMBRE]],2,0)</f>
        <v>SALINAS ORTIZ DAVID</v>
      </c>
      <c r="C2218" t="s">
        <v>2120</v>
      </c>
    </row>
    <row r="2219" spans="1:3" x14ac:dyDescent="0.3">
      <c r="A2219">
        <v>21690663</v>
      </c>
      <c r="B2219" t="str">
        <f>VLOOKUP(Tabla1[[#This Row],[RUT]],[1]!Tabla1[[#All],[RUT]:[NOMBRE]],2,0)</f>
        <v>SAN MARTIN ELGUETA MANUEL</v>
      </c>
      <c r="C2219" t="s">
        <v>2120</v>
      </c>
    </row>
    <row r="2220" spans="1:3" x14ac:dyDescent="0.3">
      <c r="A2220">
        <v>22137667</v>
      </c>
      <c r="B2220" t="s">
        <v>619</v>
      </c>
      <c r="C2220" t="s">
        <v>787</v>
      </c>
    </row>
    <row r="2221" spans="1:3" x14ac:dyDescent="0.3">
      <c r="A2221">
        <v>18708815</v>
      </c>
      <c r="B2221" t="str">
        <f>VLOOKUP(Tabla1[[#This Row],[RUT]],[1]!Tabla1[[#All],[RUT]:[NOMBRE]],2,0)</f>
        <v>SAN MARTIN NAVARRETE YORDAN</v>
      </c>
      <c r="C2221" t="s">
        <v>2120</v>
      </c>
    </row>
    <row r="2222" spans="1:3" x14ac:dyDescent="0.3">
      <c r="A2222">
        <v>22367197</v>
      </c>
      <c r="B2222" t="s">
        <v>1870</v>
      </c>
      <c r="C2222" t="s">
        <v>2108</v>
      </c>
    </row>
    <row r="2223" spans="1:3" x14ac:dyDescent="0.3">
      <c r="A2223">
        <v>21445949</v>
      </c>
      <c r="B2223" t="str">
        <f>VLOOKUP(Tabla1[[#This Row],[RUT]],[1]!Tabla1[[#All],[RUT]:[NOMBRE]],2,0)</f>
        <v>SAN MARTIN PEÑA RENATA</v>
      </c>
      <c r="C2223" t="s">
        <v>2120</v>
      </c>
    </row>
    <row r="2224" spans="1:3" x14ac:dyDescent="0.3">
      <c r="A2224">
        <v>22265327</v>
      </c>
      <c r="B2224" t="s">
        <v>1869</v>
      </c>
      <c r="C2224" t="s">
        <v>2108</v>
      </c>
    </row>
    <row r="2225" spans="1:3" x14ac:dyDescent="0.3">
      <c r="A2225">
        <v>21972169</v>
      </c>
      <c r="B2225" t="s">
        <v>318</v>
      </c>
      <c r="C2225" s="4" t="s">
        <v>786</v>
      </c>
    </row>
    <row r="2226" spans="1:3" x14ac:dyDescent="0.3">
      <c r="A2226">
        <v>22170849</v>
      </c>
      <c r="B2226" t="s">
        <v>1871</v>
      </c>
      <c r="C2226" t="s">
        <v>2108</v>
      </c>
    </row>
    <row r="2227" spans="1:3" x14ac:dyDescent="0.3">
      <c r="A2227">
        <v>21888946</v>
      </c>
      <c r="B2227" t="s">
        <v>1875</v>
      </c>
      <c r="C2227" t="s">
        <v>2108</v>
      </c>
    </row>
    <row r="2228" spans="1:3" x14ac:dyDescent="0.3">
      <c r="A2228">
        <v>20681083</v>
      </c>
      <c r="B2228" t="str">
        <f>VLOOKUP(Tabla1[[#This Row],[RUT]],[1]!Tabla1[[#All],[RUT]:[NOMBRE]],2,0)</f>
        <v>SANCHEZ BARRAZA VICENTE</v>
      </c>
      <c r="C2228" t="s">
        <v>2120</v>
      </c>
    </row>
    <row r="2229" spans="1:3" x14ac:dyDescent="0.3">
      <c r="A2229">
        <v>21864357</v>
      </c>
      <c r="B2229" t="s">
        <v>1876</v>
      </c>
      <c r="C2229" t="s">
        <v>2108</v>
      </c>
    </row>
    <row r="2230" spans="1:3" x14ac:dyDescent="0.3">
      <c r="A2230">
        <v>19652182</v>
      </c>
      <c r="B2230" t="str">
        <f>VLOOKUP(Tabla1[[#This Row],[RUT]],[1]!Tabla1[[#All],[RUT]:[NOMBRE]],2,0)</f>
        <v>SANCHEZ CONTRERAS HECTOR</v>
      </c>
      <c r="C2230" t="s">
        <v>2120</v>
      </c>
    </row>
    <row r="2231" spans="1:3" x14ac:dyDescent="0.3">
      <c r="A2231">
        <v>22007584</v>
      </c>
      <c r="B2231" t="s">
        <v>1877</v>
      </c>
      <c r="C2231" t="s">
        <v>2108</v>
      </c>
    </row>
    <row r="2232" spans="1:3" x14ac:dyDescent="0.3">
      <c r="A2232">
        <v>28224223</v>
      </c>
      <c r="B2232" t="s">
        <v>1872</v>
      </c>
      <c r="C2232" t="s">
        <v>2108</v>
      </c>
    </row>
    <row r="2233" spans="1:3" x14ac:dyDescent="0.3">
      <c r="A2233">
        <v>22051148</v>
      </c>
      <c r="B2233" t="s">
        <v>1878</v>
      </c>
      <c r="C2233" t="s">
        <v>2108</v>
      </c>
    </row>
    <row r="2234" spans="1:3" x14ac:dyDescent="0.3">
      <c r="A2234">
        <v>26735365</v>
      </c>
      <c r="B2234" t="s">
        <v>1873</v>
      </c>
      <c r="C2234" t="s">
        <v>2108</v>
      </c>
    </row>
    <row r="2235" spans="1:3" x14ac:dyDescent="0.3">
      <c r="A2235">
        <v>22354676</v>
      </c>
      <c r="B2235" t="s">
        <v>1879</v>
      </c>
      <c r="C2235" t="s">
        <v>2108</v>
      </c>
    </row>
    <row r="2236" spans="1:3" x14ac:dyDescent="0.3">
      <c r="A2236">
        <v>22328077</v>
      </c>
      <c r="B2236" t="s">
        <v>480</v>
      </c>
      <c r="C2236" t="s">
        <v>788</v>
      </c>
    </row>
    <row r="2237" spans="1:3" x14ac:dyDescent="0.3">
      <c r="A2237">
        <v>22200750</v>
      </c>
      <c r="B2237" t="s">
        <v>1874</v>
      </c>
      <c r="C2237" t="s">
        <v>2108</v>
      </c>
    </row>
    <row r="2238" spans="1:3" x14ac:dyDescent="0.3">
      <c r="A2238">
        <v>22264184</v>
      </c>
      <c r="B2238" t="s">
        <v>1880</v>
      </c>
      <c r="C2238" t="s">
        <v>2108</v>
      </c>
    </row>
    <row r="2239" spans="1:3" x14ac:dyDescent="0.3">
      <c r="A2239">
        <v>21977881</v>
      </c>
      <c r="B2239" t="s">
        <v>319</v>
      </c>
      <c r="C2239" s="4" t="s">
        <v>786</v>
      </c>
    </row>
    <row r="2240" spans="1:3" x14ac:dyDescent="0.3">
      <c r="A2240">
        <v>21317395</v>
      </c>
      <c r="B2240" t="str">
        <f>VLOOKUP(Tabla1[[#This Row],[RUT]],[1]!Tabla1[[#All],[RUT]:[NOMBRE]],2,0)</f>
        <v>SANDOVAL ACUÑA KATALINA</v>
      </c>
      <c r="C2240" t="s">
        <v>2120</v>
      </c>
    </row>
    <row r="2241" spans="1:3" x14ac:dyDescent="0.3">
      <c r="A2241">
        <v>22244485</v>
      </c>
      <c r="B2241" t="s">
        <v>1881</v>
      </c>
      <c r="C2241" t="s">
        <v>2108</v>
      </c>
    </row>
    <row r="2242" spans="1:3" x14ac:dyDescent="0.3">
      <c r="A2242">
        <v>21806785</v>
      </c>
      <c r="B2242" t="s">
        <v>1882</v>
      </c>
      <c r="C2242" t="s">
        <v>2108</v>
      </c>
    </row>
    <row r="2243" spans="1:3" x14ac:dyDescent="0.3">
      <c r="A2243">
        <v>20612835</v>
      </c>
      <c r="B2243" t="str">
        <f>VLOOKUP(Tabla1[[#This Row],[RUT]],[1]!Tabla1[[#All],[RUT]:[NOMBRE]],2,0)</f>
        <v>SANDOVAL MARTINEZ JOSE</v>
      </c>
      <c r="C2243" t="s">
        <v>2120</v>
      </c>
    </row>
    <row r="2244" spans="1:3" x14ac:dyDescent="0.3">
      <c r="A2244">
        <v>21067596</v>
      </c>
      <c r="B2244" t="str">
        <f>VLOOKUP(Tabla1[[#This Row],[RUT]],[1]!Tabla1[[#All],[RUT]:[NOMBRE]],2,0)</f>
        <v>SANDOVAL MUÑOZ CLAUDIA</v>
      </c>
      <c r="C2244" t="s">
        <v>2120</v>
      </c>
    </row>
    <row r="2245" spans="1:3" x14ac:dyDescent="0.3">
      <c r="A2245">
        <v>22019607</v>
      </c>
      <c r="B2245" t="str">
        <f>VLOOKUP(Tabla1[[#This Row],[RUT]],[1]!Tabla1[[#All],[RUT]:[NOMBRE]],2,0)</f>
        <v>SANDOVAL SALGADO SEBASTIAN</v>
      </c>
      <c r="C2245" t="s">
        <v>2120</v>
      </c>
    </row>
    <row r="2246" spans="1:3" x14ac:dyDescent="0.3">
      <c r="A2246">
        <v>21074821</v>
      </c>
      <c r="B2246" t="str">
        <f>VLOOKUP(Tabla1[[#This Row],[RUT]],[1]!Tabla1[[#All],[RUT]:[NOMBRE]],2,0)</f>
        <v>SANDOVAL TAPIA MARTIN</v>
      </c>
      <c r="C2246" t="s">
        <v>2120</v>
      </c>
    </row>
    <row r="2247" spans="1:3" x14ac:dyDescent="0.3">
      <c r="A2247">
        <v>22195800</v>
      </c>
      <c r="B2247" t="s">
        <v>1883</v>
      </c>
      <c r="C2247" t="s">
        <v>2108</v>
      </c>
    </row>
    <row r="2248" spans="1:3" x14ac:dyDescent="0.3">
      <c r="A2248">
        <v>21953759</v>
      </c>
      <c r="B2248" t="s">
        <v>1884</v>
      </c>
      <c r="C2248" t="s">
        <v>2108</v>
      </c>
    </row>
    <row r="2249" spans="1:3" x14ac:dyDescent="0.3">
      <c r="A2249">
        <v>22261382</v>
      </c>
      <c r="B2249" t="s">
        <v>1885</v>
      </c>
      <c r="C2249" t="s">
        <v>2108</v>
      </c>
    </row>
    <row r="2250" spans="1:3" x14ac:dyDescent="0.3">
      <c r="A2250">
        <v>22148637</v>
      </c>
      <c r="B2250" t="s">
        <v>1886</v>
      </c>
      <c r="C2250" t="s">
        <v>2108</v>
      </c>
    </row>
    <row r="2251" spans="1:3" x14ac:dyDescent="0.3">
      <c r="A2251">
        <v>22215053</v>
      </c>
      <c r="B2251" t="s">
        <v>1887</v>
      </c>
      <c r="C2251" t="s">
        <v>2108</v>
      </c>
    </row>
    <row r="2252" spans="1:3" x14ac:dyDescent="0.3">
      <c r="A2252">
        <v>21809715</v>
      </c>
      <c r="B2252" t="str">
        <f>VLOOKUP(Tabla1[[#This Row],[RUT]],[1]!Tabla1[[#All],[RUT]:[NOMBRE]],2,0)</f>
        <v>SANHUEZA BENITEZ MAKARENNA</v>
      </c>
      <c r="C2252" t="s">
        <v>2120</v>
      </c>
    </row>
    <row r="2253" spans="1:3" x14ac:dyDescent="0.3">
      <c r="A2253">
        <v>22378218</v>
      </c>
      <c r="B2253" t="s">
        <v>1888</v>
      </c>
      <c r="C2253" t="s">
        <v>2108</v>
      </c>
    </row>
    <row r="2254" spans="1:3" x14ac:dyDescent="0.3">
      <c r="A2254">
        <v>21693880</v>
      </c>
      <c r="B2254" t="s">
        <v>1889</v>
      </c>
      <c r="C2254" t="s">
        <v>2108</v>
      </c>
    </row>
    <row r="2255" spans="1:3" x14ac:dyDescent="0.3">
      <c r="A2255">
        <v>21115227</v>
      </c>
      <c r="B2255" t="str">
        <f>VLOOKUP(Tabla1[[#This Row],[RUT]],[1]!Tabla1[[#All],[RUT]:[NOMBRE]],2,0)</f>
        <v>SANHUEZA CARRILLO KRISHNA</v>
      </c>
      <c r="C2255" t="s">
        <v>2120</v>
      </c>
    </row>
    <row r="2256" spans="1:3" x14ac:dyDescent="0.3">
      <c r="A2256">
        <v>22351565</v>
      </c>
      <c r="B2256" t="s">
        <v>1890</v>
      </c>
      <c r="C2256" t="s">
        <v>2108</v>
      </c>
    </row>
    <row r="2257" spans="1:3" x14ac:dyDescent="0.3">
      <c r="A2257">
        <v>22078153</v>
      </c>
      <c r="B2257" t="s">
        <v>1891</v>
      </c>
      <c r="C2257" t="s">
        <v>2108</v>
      </c>
    </row>
    <row r="2258" spans="1:3" x14ac:dyDescent="0.3">
      <c r="A2258">
        <v>21312834</v>
      </c>
      <c r="B2258" t="str">
        <f>VLOOKUP(Tabla1[[#This Row],[RUT]],[1]!Tabla1[[#All],[RUT]:[NOMBRE]],2,0)</f>
        <v>SANHUEZA GUIÑEZ DANITZA</v>
      </c>
      <c r="C2258" t="s">
        <v>2120</v>
      </c>
    </row>
    <row r="2259" spans="1:3" x14ac:dyDescent="0.3">
      <c r="A2259">
        <v>18404341</v>
      </c>
      <c r="B2259" t="str">
        <f>VLOOKUP(Tabla1[[#This Row],[RUT]],[1]!Tabla1[[#All],[RUT]:[NOMBRE]],2,0)</f>
        <v>SANHUEZA MUÑOZ BASTIAN</v>
      </c>
      <c r="C2259" t="s">
        <v>2120</v>
      </c>
    </row>
    <row r="2260" spans="1:3" x14ac:dyDescent="0.3">
      <c r="A2260">
        <v>21378978</v>
      </c>
      <c r="B2260" t="s">
        <v>1892</v>
      </c>
      <c r="C2260" t="s">
        <v>2108</v>
      </c>
    </row>
    <row r="2261" spans="1:3" x14ac:dyDescent="0.3">
      <c r="A2261">
        <v>21700778</v>
      </c>
      <c r="B2261" t="s">
        <v>1893</v>
      </c>
      <c r="C2261" t="s">
        <v>2108</v>
      </c>
    </row>
    <row r="2262" spans="1:3" x14ac:dyDescent="0.3">
      <c r="A2262">
        <v>21971347</v>
      </c>
      <c r="B2262" t="str">
        <f>VLOOKUP(Tabla1[[#This Row],[RUT]],[1]!Tabla1[[#All],[RUT]:[NOMBRE]],2,0)</f>
        <v>SANHUEZA PESO NICOLAS</v>
      </c>
      <c r="C2262" t="s">
        <v>2120</v>
      </c>
    </row>
    <row r="2263" spans="1:3" x14ac:dyDescent="0.3">
      <c r="A2263">
        <v>22125527</v>
      </c>
      <c r="B2263" t="s">
        <v>1894</v>
      </c>
      <c r="C2263" t="s">
        <v>2108</v>
      </c>
    </row>
    <row r="2264" spans="1:3" x14ac:dyDescent="0.3">
      <c r="A2264">
        <v>22337901</v>
      </c>
      <c r="B2264" t="s">
        <v>1895</v>
      </c>
      <c r="C2264" t="s">
        <v>2108</v>
      </c>
    </row>
    <row r="2265" spans="1:3" x14ac:dyDescent="0.3">
      <c r="A2265">
        <v>22210117</v>
      </c>
      <c r="B2265" t="s">
        <v>2115</v>
      </c>
      <c r="C2265" t="s">
        <v>2108</v>
      </c>
    </row>
    <row r="2266" spans="1:3" x14ac:dyDescent="0.3">
      <c r="A2266">
        <v>22143492</v>
      </c>
      <c r="B2266" t="s">
        <v>320</v>
      </c>
      <c r="C2266" s="4" t="s">
        <v>786</v>
      </c>
    </row>
    <row r="2267" spans="1:3" x14ac:dyDescent="0.3">
      <c r="A2267">
        <v>22301050</v>
      </c>
      <c r="B2267" t="s">
        <v>1896</v>
      </c>
      <c r="C2267" t="s">
        <v>2108</v>
      </c>
    </row>
    <row r="2268" spans="1:3" x14ac:dyDescent="0.3">
      <c r="A2268">
        <v>22207402</v>
      </c>
      <c r="B2268" t="s">
        <v>1897</v>
      </c>
      <c r="C2268" t="s">
        <v>2108</v>
      </c>
    </row>
    <row r="2269" spans="1:3" x14ac:dyDescent="0.3">
      <c r="A2269">
        <v>21418843</v>
      </c>
      <c r="B2269" t="str">
        <f>VLOOKUP(Tabla1[[#This Row],[RUT]],[1]!Tabla1[[#All],[RUT]:[NOMBRE]],2,0)</f>
        <v>SANHUEZA TORRES DANAEE</v>
      </c>
      <c r="C2269" t="s">
        <v>2120</v>
      </c>
    </row>
    <row r="2270" spans="1:3" x14ac:dyDescent="0.3">
      <c r="A2270">
        <v>21903982</v>
      </c>
      <c r="B2270" t="s">
        <v>528</v>
      </c>
      <c r="C2270" t="s">
        <v>787</v>
      </c>
    </row>
    <row r="2271" spans="1:3" x14ac:dyDescent="0.3">
      <c r="A2271">
        <v>22170543</v>
      </c>
      <c r="B2271" t="s">
        <v>321</v>
      </c>
      <c r="C2271" s="4" t="s">
        <v>786</v>
      </c>
    </row>
    <row r="2272" spans="1:3" x14ac:dyDescent="0.3">
      <c r="A2272">
        <v>23293353</v>
      </c>
      <c r="B2272" t="s">
        <v>322</v>
      </c>
      <c r="C2272" s="4" t="s">
        <v>786</v>
      </c>
    </row>
    <row r="2273" spans="1:3" x14ac:dyDescent="0.3">
      <c r="A2273">
        <v>22249847</v>
      </c>
      <c r="B2273" t="s">
        <v>323</v>
      </c>
      <c r="C2273" s="4" t="s">
        <v>786</v>
      </c>
    </row>
    <row r="2274" spans="1:3" x14ac:dyDescent="0.3">
      <c r="A2274">
        <v>21002355</v>
      </c>
      <c r="B2274" t="str">
        <f>VLOOKUP(Tabla1[[#This Row],[RUT]],[1]!Tabla1[[#All],[RUT]:[NOMBRE]],2,0)</f>
        <v>SANTANA SALINAS CONSTANZA</v>
      </c>
      <c r="C2274" t="s">
        <v>2120</v>
      </c>
    </row>
    <row r="2275" spans="1:3" x14ac:dyDescent="0.3">
      <c r="A2275">
        <v>17066786</v>
      </c>
      <c r="B2275" t="str">
        <f>VLOOKUP(Tabla1[[#This Row],[RUT]],[1]!Tabla1[[#All],[RUT]:[NOMBRE]],2,0)</f>
        <v>SANTANA VARGAS KAREN</v>
      </c>
      <c r="C2275" t="s">
        <v>2120</v>
      </c>
    </row>
    <row r="2276" spans="1:3" x14ac:dyDescent="0.3">
      <c r="A2276">
        <v>22277008</v>
      </c>
      <c r="B2276" t="s">
        <v>324</v>
      </c>
      <c r="C2276" s="4" t="s">
        <v>786</v>
      </c>
    </row>
    <row r="2277" spans="1:3" x14ac:dyDescent="0.3">
      <c r="A2277">
        <v>22194564</v>
      </c>
      <c r="B2277" t="s">
        <v>1898</v>
      </c>
      <c r="C2277" t="s">
        <v>2108</v>
      </c>
    </row>
    <row r="2278" spans="1:3" x14ac:dyDescent="0.3">
      <c r="A2278">
        <v>22149767</v>
      </c>
      <c r="B2278" t="s">
        <v>508</v>
      </c>
      <c r="C2278" t="s">
        <v>787</v>
      </c>
    </row>
    <row r="2279" spans="1:3" x14ac:dyDescent="0.3">
      <c r="A2279">
        <v>22305090</v>
      </c>
      <c r="B2279" t="s">
        <v>1899</v>
      </c>
      <c r="C2279" t="s">
        <v>2108</v>
      </c>
    </row>
    <row r="2280" spans="1:3" x14ac:dyDescent="0.3">
      <c r="A2280">
        <v>22382296</v>
      </c>
      <c r="B2280" t="s">
        <v>1900</v>
      </c>
      <c r="C2280" t="s">
        <v>2108</v>
      </c>
    </row>
    <row r="2281" spans="1:3" x14ac:dyDescent="0.3">
      <c r="A2281">
        <v>21914658</v>
      </c>
      <c r="B2281" t="s">
        <v>1901</v>
      </c>
      <c r="C2281" t="s">
        <v>2108</v>
      </c>
    </row>
    <row r="2282" spans="1:3" x14ac:dyDescent="0.3">
      <c r="A2282">
        <v>21992336</v>
      </c>
      <c r="B2282" t="s">
        <v>325</v>
      </c>
      <c r="C2282" s="4" t="s">
        <v>786</v>
      </c>
    </row>
    <row r="2283" spans="1:3" x14ac:dyDescent="0.3">
      <c r="A2283">
        <v>22409862</v>
      </c>
      <c r="B2283" t="s">
        <v>326</v>
      </c>
      <c r="C2283" s="4" t="s">
        <v>786</v>
      </c>
    </row>
    <row r="2284" spans="1:3" x14ac:dyDescent="0.3">
      <c r="A2284">
        <v>22332961</v>
      </c>
      <c r="B2284" t="s">
        <v>518</v>
      </c>
      <c r="C2284" t="s">
        <v>788</v>
      </c>
    </row>
    <row r="2285" spans="1:3" x14ac:dyDescent="0.3">
      <c r="A2285">
        <v>22377599</v>
      </c>
      <c r="B2285" t="s">
        <v>327</v>
      </c>
      <c r="C2285" s="4" t="s">
        <v>786</v>
      </c>
    </row>
    <row r="2286" spans="1:3" x14ac:dyDescent="0.3">
      <c r="A2286">
        <v>21557672</v>
      </c>
      <c r="B2286" t="str">
        <f>VLOOKUP(Tabla1[[#This Row],[RUT]],[1]!Tabla1[[#All],[RUT]:[NOMBRE]],2,0)</f>
        <v>SANZANA VENEGAS MATIAS</v>
      </c>
      <c r="C2286" t="s">
        <v>2120</v>
      </c>
    </row>
    <row r="2287" spans="1:3" x14ac:dyDescent="0.3">
      <c r="A2287">
        <v>21974529</v>
      </c>
      <c r="B2287" t="s">
        <v>1902</v>
      </c>
      <c r="C2287" t="s">
        <v>2108</v>
      </c>
    </row>
    <row r="2288" spans="1:3" x14ac:dyDescent="0.3">
      <c r="A2288">
        <v>21927431</v>
      </c>
      <c r="B2288" t="str">
        <f>VLOOKUP(Tabla1[[#This Row],[RUT]],[1]!Tabla1[[#All],[RUT]:[NOMBRE]],2,0)</f>
        <v>SAYES RIQUELME CATALINA</v>
      </c>
      <c r="C2288" t="s">
        <v>2120</v>
      </c>
    </row>
    <row r="2289" spans="1:3" x14ac:dyDescent="0.3">
      <c r="A2289">
        <v>22206497</v>
      </c>
      <c r="B2289" t="s">
        <v>631</v>
      </c>
      <c r="C2289" t="s">
        <v>787</v>
      </c>
    </row>
    <row r="2290" spans="1:3" x14ac:dyDescent="0.3">
      <c r="A2290">
        <v>22004371</v>
      </c>
      <c r="B2290" t="s">
        <v>1903</v>
      </c>
      <c r="C2290" t="s">
        <v>2108</v>
      </c>
    </row>
    <row r="2291" spans="1:3" x14ac:dyDescent="0.3">
      <c r="A2291">
        <v>21770250</v>
      </c>
      <c r="B2291" t="str">
        <f>VLOOKUP(Tabla1[[#This Row],[RUT]],[1]!Tabla1[[#All],[RUT]:[NOMBRE]],2,0)</f>
        <v>SEGUEL ESPINOSA JOSEFA</v>
      </c>
      <c r="C2291" t="s">
        <v>2120</v>
      </c>
    </row>
    <row r="2292" spans="1:3" x14ac:dyDescent="0.3">
      <c r="A2292">
        <v>21782850</v>
      </c>
      <c r="B2292" t="s">
        <v>328</v>
      </c>
      <c r="C2292" s="4" t="s">
        <v>786</v>
      </c>
    </row>
    <row r="2293" spans="1:3" x14ac:dyDescent="0.3">
      <c r="A2293">
        <v>22275118</v>
      </c>
      <c r="B2293" t="s">
        <v>1904</v>
      </c>
      <c r="C2293" t="s">
        <v>2108</v>
      </c>
    </row>
    <row r="2294" spans="1:3" x14ac:dyDescent="0.3">
      <c r="A2294">
        <v>22303694</v>
      </c>
      <c r="B2294" t="s">
        <v>1905</v>
      </c>
      <c r="C2294" t="s">
        <v>2108</v>
      </c>
    </row>
    <row r="2295" spans="1:3" x14ac:dyDescent="0.3">
      <c r="A2295">
        <v>22088448</v>
      </c>
      <c r="B2295" t="s">
        <v>329</v>
      </c>
      <c r="C2295" s="4" t="s">
        <v>786</v>
      </c>
    </row>
    <row r="2296" spans="1:3" x14ac:dyDescent="0.3">
      <c r="A2296">
        <v>21933891</v>
      </c>
      <c r="B2296" t="s">
        <v>671</v>
      </c>
      <c r="C2296" t="s">
        <v>787</v>
      </c>
    </row>
    <row r="2297" spans="1:3" x14ac:dyDescent="0.3">
      <c r="A2297">
        <v>21832632</v>
      </c>
      <c r="B2297" t="str">
        <f>VLOOKUP(Tabla1[[#This Row],[RUT]],[1]!Tabla1[[#All],[RUT]:[NOMBRE]],2,0)</f>
        <v>SEGURA TORRES FRANCHESCA</v>
      </c>
      <c r="C2297" t="s">
        <v>2120</v>
      </c>
    </row>
    <row r="2298" spans="1:3" x14ac:dyDescent="0.3">
      <c r="A2298">
        <v>26668127</v>
      </c>
      <c r="B2298" t="s">
        <v>330</v>
      </c>
      <c r="C2298" s="4" t="s">
        <v>786</v>
      </c>
    </row>
    <row r="2299" spans="1:3" x14ac:dyDescent="0.3">
      <c r="A2299">
        <v>22141657</v>
      </c>
      <c r="B2299" t="s">
        <v>1907</v>
      </c>
      <c r="C2299" t="s">
        <v>2108</v>
      </c>
    </row>
    <row r="2300" spans="1:3" x14ac:dyDescent="0.3">
      <c r="A2300">
        <v>22210008</v>
      </c>
      <c r="B2300" t="s">
        <v>1908</v>
      </c>
      <c r="C2300" t="s">
        <v>2108</v>
      </c>
    </row>
    <row r="2301" spans="1:3" x14ac:dyDescent="0.3">
      <c r="A2301">
        <v>22394115</v>
      </c>
      <c r="B2301" t="s">
        <v>1909</v>
      </c>
      <c r="C2301" t="s">
        <v>2108</v>
      </c>
    </row>
    <row r="2302" spans="1:3" x14ac:dyDescent="0.3">
      <c r="A2302">
        <v>21856847</v>
      </c>
      <c r="B2302" t="s">
        <v>1910</v>
      </c>
      <c r="C2302" t="s">
        <v>2108</v>
      </c>
    </row>
    <row r="2303" spans="1:3" x14ac:dyDescent="0.3">
      <c r="A2303">
        <v>21768213</v>
      </c>
      <c r="B2303" t="str">
        <f>VLOOKUP(Tabla1[[#This Row],[RUT]],[1]!Tabla1[[#All],[RUT]:[NOMBRE]],2,0)</f>
        <v>SEPULVEDA ARIAS SOFIA</v>
      </c>
      <c r="C2303" t="s">
        <v>2120</v>
      </c>
    </row>
    <row r="2304" spans="1:3" x14ac:dyDescent="0.3">
      <c r="A2304">
        <v>21607240</v>
      </c>
      <c r="B2304" t="s">
        <v>1911</v>
      </c>
      <c r="C2304" t="s">
        <v>2108</v>
      </c>
    </row>
    <row r="2305" spans="1:3" x14ac:dyDescent="0.3">
      <c r="A2305">
        <v>21898827</v>
      </c>
      <c r="B2305" t="s">
        <v>1912</v>
      </c>
      <c r="C2305" t="s">
        <v>2108</v>
      </c>
    </row>
    <row r="2306" spans="1:3" x14ac:dyDescent="0.3">
      <c r="A2306">
        <v>21965674</v>
      </c>
      <c r="B2306" t="s">
        <v>331</v>
      </c>
      <c r="C2306" s="4" t="s">
        <v>786</v>
      </c>
    </row>
    <row r="2307" spans="1:3" x14ac:dyDescent="0.3">
      <c r="A2307">
        <v>21880988</v>
      </c>
      <c r="B2307" t="s">
        <v>759</v>
      </c>
      <c r="C2307" t="s">
        <v>787</v>
      </c>
    </row>
    <row r="2308" spans="1:3" x14ac:dyDescent="0.3">
      <c r="A2308">
        <v>20441087</v>
      </c>
      <c r="B2308" t="str">
        <f>VLOOKUP(Tabla1[[#This Row],[RUT]],[1]!Tabla1[[#All],[RUT]:[NOMBRE]],2,0)</f>
        <v>SEPULVEDA FUENTES MATIAS</v>
      </c>
      <c r="C2308" t="s">
        <v>2120</v>
      </c>
    </row>
    <row r="2309" spans="1:3" x14ac:dyDescent="0.3">
      <c r="A2309">
        <v>21141775</v>
      </c>
      <c r="B2309" t="str">
        <f>VLOOKUP(Tabla1[[#This Row],[RUT]],[1]!Tabla1[[#All],[RUT]:[NOMBRE]],2,0)</f>
        <v>SEPULVEDA GONZALEZ BARBARA</v>
      </c>
      <c r="C2309" t="s">
        <v>2120</v>
      </c>
    </row>
    <row r="2310" spans="1:3" x14ac:dyDescent="0.3">
      <c r="A2310">
        <v>22017045</v>
      </c>
      <c r="B2310" t="s">
        <v>413</v>
      </c>
      <c r="C2310" t="s">
        <v>787</v>
      </c>
    </row>
    <row r="2311" spans="1:3" x14ac:dyDescent="0.3">
      <c r="A2311">
        <v>22144826</v>
      </c>
      <c r="B2311" t="s">
        <v>333</v>
      </c>
      <c r="C2311" s="4" t="s">
        <v>786</v>
      </c>
    </row>
    <row r="2312" spans="1:3" x14ac:dyDescent="0.3">
      <c r="A2312">
        <v>22341008</v>
      </c>
      <c r="B2312" t="s">
        <v>1913</v>
      </c>
      <c r="C2312" t="s">
        <v>2108</v>
      </c>
    </row>
    <row r="2313" spans="1:3" x14ac:dyDescent="0.3">
      <c r="A2313">
        <v>22234765</v>
      </c>
      <c r="B2313" t="s">
        <v>1914</v>
      </c>
      <c r="C2313" t="s">
        <v>2108</v>
      </c>
    </row>
    <row r="2314" spans="1:3" x14ac:dyDescent="0.3">
      <c r="A2314">
        <v>22307429</v>
      </c>
      <c r="B2314" t="s">
        <v>332</v>
      </c>
      <c r="C2314" s="4" t="s">
        <v>786</v>
      </c>
    </row>
    <row r="2315" spans="1:3" x14ac:dyDescent="0.3">
      <c r="A2315">
        <v>22085463</v>
      </c>
      <c r="B2315" t="str">
        <f>VLOOKUP(Tabla1[[#This Row],[RUT]],[1]!Tabla1[[#All],[RUT]:[NOMBRE]],2,0)</f>
        <v>SEPULVEDA ORTIZ BENJAMIN</v>
      </c>
      <c r="C2315" t="s">
        <v>2120</v>
      </c>
    </row>
    <row r="2316" spans="1:3" x14ac:dyDescent="0.3">
      <c r="A2316">
        <v>22036733</v>
      </c>
      <c r="B2316" t="s">
        <v>1915</v>
      </c>
      <c r="C2316" t="s">
        <v>2108</v>
      </c>
    </row>
    <row r="2317" spans="1:3" x14ac:dyDescent="0.3">
      <c r="A2317">
        <v>13107448</v>
      </c>
      <c r="B2317" t="str">
        <f>VLOOKUP(Tabla1[[#This Row],[RUT]],[1]!Tabla1[[#All],[RUT]:[NOMBRE]],2,0)</f>
        <v>SEPULVEDA SANCHEZ LORENA</v>
      </c>
      <c r="C2317" t="s">
        <v>2120</v>
      </c>
    </row>
    <row r="2318" spans="1:3" x14ac:dyDescent="0.3">
      <c r="A2318">
        <v>22203553</v>
      </c>
      <c r="B2318" t="s">
        <v>1916</v>
      </c>
      <c r="C2318" t="s">
        <v>2108</v>
      </c>
    </row>
    <row r="2319" spans="1:3" x14ac:dyDescent="0.3">
      <c r="A2319">
        <v>22266786</v>
      </c>
      <c r="B2319" t="s">
        <v>1917</v>
      </c>
      <c r="C2319" t="s">
        <v>2108</v>
      </c>
    </row>
    <row r="2320" spans="1:3" x14ac:dyDescent="0.3">
      <c r="A2320">
        <v>22125333</v>
      </c>
      <c r="B2320" t="s">
        <v>1918</v>
      </c>
      <c r="C2320" t="s">
        <v>2108</v>
      </c>
    </row>
    <row r="2321" spans="1:3" x14ac:dyDescent="0.3">
      <c r="A2321">
        <v>22087188</v>
      </c>
      <c r="B2321" t="s">
        <v>1906</v>
      </c>
      <c r="C2321" t="s">
        <v>2108</v>
      </c>
    </row>
    <row r="2322" spans="1:3" x14ac:dyDescent="0.3">
      <c r="A2322">
        <v>22216163</v>
      </c>
      <c r="B2322" t="s">
        <v>1919</v>
      </c>
      <c r="C2322" t="s">
        <v>2108</v>
      </c>
    </row>
    <row r="2323" spans="1:3" x14ac:dyDescent="0.3">
      <c r="A2323">
        <v>18852098</v>
      </c>
      <c r="B2323" t="str">
        <f>VLOOKUP(Tabla1[[#This Row],[RUT]],[1]!Tabla1[[#All],[RUT]:[NOMBRE]],2,0)</f>
        <v>SILVA AGUILAR ESTELA</v>
      </c>
      <c r="C2323" t="s">
        <v>2120</v>
      </c>
    </row>
    <row r="2324" spans="1:3" x14ac:dyDescent="0.3">
      <c r="A2324">
        <v>22186364</v>
      </c>
      <c r="B2324" t="s">
        <v>334</v>
      </c>
      <c r="C2324" s="4" t="s">
        <v>786</v>
      </c>
    </row>
    <row r="2325" spans="1:3" x14ac:dyDescent="0.3">
      <c r="A2325">
        <v>21883106</v>
      </c>
      <c r="B2325" t="s">
        <v>335</v>
      </c>
      <c r="C2325" s="4" t="s">
        <v>786</v>
      </c>
    </row>
    <row r="2326" spans="1:3" x14ac:dyDescent="0.3">
      <c r="A2326">
        <v>22419430</v>
      </c>
      <c r="B2326" t="s">
        <v>336</v>
      </c>
      <c r="C2326" s="4" t="s">
        <v>786</v>
      </c>
    </row>
    <row r="2327" spans="1:3" x14ac:dyDescent="0.3">
      <c r="A2327">
        <v>22075822</v>
      </c>
      <c r="B2327" t="s">
        <v>1920</v>
      </c>
      <c r="C2327" t="s">
        <v>2108</v>
      </c>
    </row>
    <row r="2328" spans="1:3" x14ac:dyDescent="0.3">
      <c r="A2328">
        <v>22092926</v>
      </c>
      <c r="B2328" t="s">
        <v>337</v>
      </c>
      <c r="C2328" s="4" t="s">
        <v>786</v>
      </c>
    </row>
    <row r="2329" spans="1:3" x14ac:dyDescent="0.3">
      <c r="A2329">
        <v>21966690</v>
      </c>
      <c r="B2329" t="s">
        <v>1921</v>
      </c>
      <c r="C2329" t="s">
        <v>2108</v>
      </c>
    </row>
    <row r="2330" spans="1:3" x14ac:dyDescent="0.3">
      <c r="A2330">
        <v>22010954</v>
      </c>
      <c r="B2330" t="s">
        <v>725</v>
      </c>
      <c r="C2330" t="s">
        <v>787</v>
      </c>
    </row>
    <row r="2331" spans="1:3" x14ac:dyDescent="0.3">
      <c r="A2331">
        <v>17052279</v>
      </c>
      <c r="B2331" t="str">
        <f>VLOOKUP(Tabla1[[#This Row],[RUT]],[1]!Tabla1[[#All],[RUT]:[NOMBRE]],2,0)</f>
        <v>SILVA ESPINOZA NICOLE</v>
      </c>
      <c r="C2331" t="s">
        <v>2120</v>
      </c>
    </row>
    <row r="2332" spans="1:3" x14ac:dyDescent="0.3">
      <c r="A2332">
        <v>22193092</v>
      </c>
      <c r="B2332" t="s">
        <v>1922</v>
      </c>
      <c r="C2332" t="s">
        <v>2108</v>
      </c>
    </row>
    <row r="2333" spans="1:3" x14ac:dyDescent="0.3">
      <c r="A2333">
        <v>21940488</v>
      </c>
      <c r="B2333" t="str">
        <f>VLOOKUP(Tabla1[[#This Row],[RUT]],[1]!Tabla1[[#All],[RUT]:[NOMBRE]],2,0)</f>
        <v>SILVA GONZALEZ THOMAS</v>
      </c>
      <c r="C2333" t="s">
        <v>2120</v>
      </c>
    </row>
    <row r="2334" spans="1:3" x14ac:dyDescent="0.3">
      <c r="A2334">
        <v>22085640</v>
      </c>
      <c r="B2334" t="s">
        <v>602</v>
      </c>
      <c r="C2334" t="s">
        <v>788</v>
      </c>
    </row>
    <row r="2335" spans="1:3" x14ac:dyDescent="0.3">
      <c r="A2335">
        <v>21953129</v>
      </c>
      <c r="B2335" t="s">
        <v>338</v>
      </c>
      <c r="C2335" s="4" t="s">
        <v>786</v>
      </c>
    </row>
    <row r="2336" spans="1:3" x14ac:dyDescent="0.3">
      <c r="A2336">
        <v>22139117</v>
      </c>
      <c r="B2336" t="str">
        <f>VLOOKUP(Tabla1[[#This Row],[RUT]],[1]!Tabla1[[#All],[RUT]:[NOMBRE]],2,0)</f>
        <v>SILVA LUENGO VALENTINA</v>
      </c>
      <c r="C2336" t="s">
        <v>2120</v>
      </c>
    </row>
    <row r="2337" spans="1:3" x14ac:dyDescent="0.3">
      <c r="A2337">
        <v>22134972</v>
      </c>
      <c r="B2337" t="s">
        <v>339</v>
      </c>
      <c r="C2337" s="4" t="s">
        <v>786</v>
      </c>
    </row>
    <row r="2338" spans="1:3" x14ac:dyDescent="0.3">
      <c r="A2338">
        <v>22266741</v>
      </c>
      <c r="B2338" t="s">
        <v>340</v>
      </c>
      <c r="C2338" s="4" t="s">
        <v>786</v>
      </c>
    </row>
    <row r="2339" spans="1:3" x14ac:dyDescent="0.3">
      <c r="A2339">
        <v>22019759</v>
      </c>
      <c r="B2339" t="s">
        <v>1923</v>
      </c>
      <c r="C2339" t="s">
        <v>2108</v>
      </c>
    </row>
    <row r="2340" spans="1:3" x14ac:dyDescent="0.3">
      <c r="A2340">
        <v>21963635</v>
      </c>
      <c r="B2340" t="s">
        <v>1924</v>
      </c>
      <c r="C2340" t="s">
        <v>2108</v>
      </c>
    </row>
    <row r="2341" spans="1:3" x14ac:dyDescent="0.3">
      <c r="A2341">
        <v>22083792</v>
      </c>
      <c r="B2341" t="str">
        <f>VLOOKUP(Tabla1[[#This Row],[RUT]],[1]!Tabla1[[#All],[RUT]:[NOMBRE]],2,0)</f>
        <v>SILVA OSSES PALOMA</v>
      </c>
      <c r="C2341" t="s">
        <v>2120</v>
      </c>
    </row>
    <row r="2342" spans="1:3" x14ac:dyDescent="0.3">
      <c r="A2342">
        <v>22003786</v>
      </c>
      <c r="B2342" t="s">
        <v>581</v>
      </c>
      <c r="C2342" t="s">
        <v>787</v>
      </c>
    </row>
    <row r="2343" spans="1:3" x14ac:dyDescent="0.3">
      <c r="A2343">
        <v>21721854</v>
      </c>
      <c r="B2343" t="str">
        <f>VLOOKUP(Tabla1[[#This Row],[RUT]],[1]!Tabla1[[#All],[RUT]:[NOMBRE]],2,0)</f>
        <v>SILVA PAREDES DAMIAN</v>
      </c>
      <c r="C2343" t="s">
        <v>2120</v>
      </c>
    </row>
    <row r="2344" spans="1:3" x14ac:dyDescent="0.3">
      <c r="A2344">
        <v>21846582</v>
      </c>
      <c r="B2344" t="s">
        <v>341</v>
      </c>
      <c r="C2344" s="4" t="s">
        <v>786</v>
      </c>
    </row>
    <row r="2345" spans="1:3" x14ac:dyDescent="0.3">
      <c r="A2345">
        <v>21420110</v>
      </c>
      <c r="B2345" t="str">
        <f>VLOOKUP(Tabla1[[#This Row],[RUT]],[1]!Tabla1[[#All],[RUT]:[NOMBRE]],2,0)</f>
        <v>SILVA RIVAS CONSTANZA</v>
      </c>
      <c r="C2345" t="s">
        <v>2120</v>
      </c>
    </row>
    <row r="2346" spans="1:3" x14ac:dyDescent="0.3">
      <c r="A2346">
        <v>21390618</v>
      </c>
      <c r="B2346" t="str">
        <f>VLOOKUP(Tabla1[[#This Row],[RUT]],[1]!Tabla1[[#All],[RUT]:[NOMBRE]],2,0)</f>
        <v>SILVA RIVERA CLAUDIO</v>
      </c>
      <c r="C2346" t="s">
        <v>2120</v>
      </c>
    </row>
    <row r="2347" spans="1:3" x14ac:dyDescent="0.3">
      <c r="A2347">
        <v>22345225</v>
      </c>
      <c r="B2347" t="s">
        <v>342</v>
      </c>
      <c r="C2347" s="4" t="s">
        <v>786</v>
      </c>
    </row>
    <row r="2348" spans="1:3" x14ac:dyDescent="0.3">
      <c r="A2348">
        <v>22249122</v>
      </c>
      <c r="B2348" t="s">
        <v>1925</v>
      </c>
      <c r="C2348" t="s">
        <v>2108</v>
      </c>
    </row>
    <row r="2349" spans="1:3" x14ac:dyDescent="0.3">
      <c r="A2349">
        <v>18137997</v>
      </c>
      <c r="B2349" t="str">
        <f>VLOOKUP(Tabla1[[#This Row],[RUT]],[1]!Tabla1[[#All],[RUT]:[NOMBRE]],2,0)</f>
        <v>SILVA SANDOVAL VICTOR</v>
      </c>
      <c r="C2349" t="s">
        <v>2120</v>
      </c>
    </row>
    <row r="2350" spans="1:3" x14ac:dyDescent="0.3">
      <c r="A2350">
        <v>22426860</v>
      </c>
      <c r="B2350" t="s">
        <v>1926</v>
      </c>
      <c r="C2350" t="s">
        <v>2108</v>
      </c>
    </row>
    <row r="2351" spans="1:3" x14ac:dyDescent="0.3">
      <c r="A2351">
        <v>22207604</v>
      </c>
      <c r="B2351" t="s">
        <v>1927</v>
      </c>
      <c r="C2351" t="s">
        <v>2108</v>
      </c>
    </row>
    <row r="2352" spans="1:3" x14ac:dyDescent="0.3">
      <c r="A2352">
        <v>22316245</v>
      </c>
      <c r="B2352" t="s">
        <v>1928</v>
      </c>
      <c r="C2352" t="s">
        <v>2108</v>
      </c>
    </row>
    <row r="2353" spans="1:3" x14ac:dyDescent="0.3">
      <c r="A2353">
        <v>22402973</v>
      </c>
      <c r="B2353" t="s">
        <v>762</v>
      </c>
      <c r="C2353" t="s">
        <v>787</v>
      </c>
    </row>
    <row r="2354" spans="1:3" x14ac:dyDescent="0.3">
      <c r="A2354">
        <v>19157791</v>
      </c>
      <c r="B2354" t="s">
        <v>343</v>
      </c>
      <c r="C2354" s="4" t="s">
        <v>786</v>
      </c>
    </row>
    <row r="2355" spans="1:3" x14ac:dyDescent="0.3">
      <c r="A2355">
        <v>27807748</v>
      </c>
      <c r="B2355" t="s">
        <v>344</v>
      </c>
      <c r="C2355" s="4" t="s">
        <v>786</v>
      </c>
    </row>
    <row r="2356" spans="1:3" x14ac:dyDescent="0.3">
      <c r="A2356">
        <v>22394592</v>
      </c>
      <c r="B2356" t="s">
        <v>1929</v>
      </c>
      <c r="C2356" t="s">
        <v>2108</v>
      </c>
    </row>
    <row r="2357" spans="1:3" x14ac:dyDescent="0.3">
      <c r="A2357">
        <v>22168077</v>
      </c>
      <c r="B2357" t="s">
        <v>1930</v>
      </c>
      <c r="C2357" t="s">
        <v>2108</v>
      </c>
    </row>
    <row r="2358" spans="1:3" x14ac:dyDescent="0.3">
      <c r="A2358">
        <v>21998589</v>
      </c>
      <c r="B2358" t="s">
        <v>1931</v>
      </c>
      <c r="C2358" t="s">
        <v>2108</v>
      </c>
    </row>
    <row r="2359" spans="1:3" x14ac:dyDescent="0.3">
      <c r="A2359">
        <v>19274258</v>
      </c>
      <c r="B2359" t="str">
        <f>VLOOKUP(Tabla1[[#This Row],[RUT]],[1]!Tabla1[[#All],[RUT]:[NOMBRE]],2,0)</f>
        <v>SOLIS OLIVARES VALENTINA</v>
      </c>
      <c r="C2359" t="s">
        <v>2120</v>
      </c>
    </row>
    <row r="2360" spans="1:3" x14ac:dyDescent="0.3">
      <c r="A2360">
        <v>22137914</v>
      </c>
      <c r="B2360" t="s">
        <v>1932</v>
      </c>
      <c r="C2360" t="s">
        <v>2108</v>
      </c>
    </row>
    <row r="2361" spans="1:3" x14ac:dyDescent="0.3">
      <c r="A2361">
        <v>22162564</v>
      </c>
      <c r="B2361" t="s">
        <v>345</v>
      </c>
      <c r="C2361" s="4" t="s">
        <v>786</v>
      </c>
    </row>
    <row r="2362" spans="1:3" x14ac:dyDescent="0.3">
      <c r="A2362">
        <v>22236180</v>
      </c>
      <c r="B2362" t="s">
        <v>1933</v>
      </c>
      <c r="C2362" t="s">
        <v>2108</v>
      </c>
    </row>
    <row r="2363" spans="1:3" x14ac:dyDescent="0.3">
      <c r="A2363">
        <v>22292995</v>
      </c>
      <c r="B2363" t="s">
        <v>1934</v>
      </c>
      <c r="C2363" t="s">
        <v>2108</v>
      </c>
    </row>
    <row r="2364" spans="1:3" x14ac:dyDescent="0.3">
      <c r="A2364">
        <v>21749321</v>
      </c>
      <c r="B2364" t="s">
        <v>532</v>
      </c>
      <c r="C2364" t="s">
        <v>787</v>
      </c>
    </row>
    <row r="2365" spans="1:3" x14ac:dyDescent="0.3">
      <c r="A2365">
        <v>21829646</v>
      </c>
      <c r="B2365" t="s">
        <v>1935</v>
      </c>
      <c r="C2365" t="s">
        <v>2108</v>
      </c>
    </row>
    <row r="2366" spans="1:3" x14ac:dyDescent="0.3">
      <c r="A2366">
        <v>22301487</v>
      </c>
      <c r="B2366" t="s">
        <v>1936</v>
      </c>
      <c r="C2366" t="s">
        <v>2108</v>
      </c>
    </row>
    <row r="2367" spans="1:3" x14ac:dyDescent="0.3">
      <c r="A2367">
        <v>22388213</v>
      </c>
      <c r="B2367" t="s">
        <v>346</v>
      </c>
      <c r="C2367" s="4" t="s">
        <v>786</v>
      </c>
    </row>
    <row r="2368" spans="1:3" x14ac:dyDescent="0.3">
      <c r="A2368">
        <v>22380919</v>
      </c>
      <c r="B2368" t="s">
        <v>1937</v>
      </c>
      <c r="C2368" t="s">
        <v>2108</v>
      </c>
    </row>
    <row r="2369" spans="1:3" x14ac:dyDescent="0.3">
      <c r="A2369">
        <v>22400526</v>
      </c>
      <c r="B2369" t="s">
        <v>347</v>
      </c>
      <c r="C2369" s="4" t="s">
        <v>786</v>
      </c>
    </row>
    <row r="2370" spans="1:3" x14ac:dyDescent="0.3">
      <c r="A2370">
        <v>22198997</v>
      </c>
      <c r="B2370" t="s">
        <v>1938</v>
      </c>
      <c r="C2370" t="s">
        <v>2108</v>
      </c>
    </row>
    <row r="2371" spans="1:3" x14ac:dyDescent="0.3">
      <c r="A2371">
        <v>22012270</v>
      </c>
      <c r="B2371" t="s">
        <v>1939</v>
      </c>
      <c r="C2371" t="s">
        <v>2108</v>
      </c>
    </row>
    <row r="2372" spans="1:3" x14ac:dyDescent="0.3">
      <c r="A2372">
        <v>22256264</v>
      </c>
      <c r="B2372" t="s">
        <v>348</v>
      </c>
      <c r="C2372" s="4" t="s">
        <v>786</v>
      </c>
    </row>
    <row r="2373" spans="1:3" x14ac:dyDescent="0.3">
      <c r="A2373">
        <v>22016796</v>
      </c>
      <c r="B2373" t="s">
        <v>1940</v>
      </c>
      <c r="C2373" t="s">
        <v>2108</v>
      </c>
    </row>
    <row r="2374" spans="1:3" x14ac:dyDescent="0.3">
      <c r="A2374">
        <v>22012029</v>
      </c>
      <c r="B2374" t="s">
        <v>1941</v>
      </c>
      <c r="C2374" t="s">
        <v>2108</v>
      </c>
    </row>
    <row r="2375" spans="1:3" x14ac:dyDescent="0.3">
      <c r="A2375">
        <v>21892455</v>
      </c>
      <c r="B2375" t="s">
        <v>689</v>
      </c>
      <c r="C2375" t="s">
        <v>787</v>
      </c>
    </row>
    <row r="2376" spans="1:3" x14ac:dyDescent="0.3">
      <c r="A2376">
        <v>22132769</v>
      </c>
      <c r="B2376" t="s">
        <v>1942</v>
      </c>
      <c r="C2376" t="s">
        <v>2108</v>
      </c>
    </row>
    <row r="2377" spans="1:3" x14ac:dyDescent="0.3">
      <c r="A2377">
        <v>22059750</v>
      </c>
      <c r="B2377" t="s">
        <v>1943</v>
      </c>
      <c r="C2377" t="s">
        <v>2108</v>
      </c>
    </row>
    <row r="2378" spans="1:3" x14ac:dyDescent="0.3">
      <c r="A2378">
        <v>22188275</v>
      </c>
      <c r="B2378" t="s">
        <v>505</v>
      </c>
      <c r="C2378" t="s">
        <v>787</v>
      </c>
    </row>
    <row r="2379" spans="1:3" x14ac:dyDescent="0.3">
      <c r="A2379">
        <v>22397113</v>
      </c>
      <c r="B2379" t="s">
        <v>349</v>
      </c>
      <c r="C2379" s="4" t="s">
        <v>786</v>
      </c>
    </row>
    <row r="2380" spans="1:3" x14ac:dyDescent="0.3">
      <c r="A2380">
        <v>22386271</v>
      </c>
      <c r="B2380" t="s">
        <v>1944</v>
      </c>
      <c r="C2380" t="s">
        <v>2108</v>
      </c>
    </row>
    <row r="2381" spans="1:3" x14ac:dyDescent="0.3">
      <c r="A2381">
        <v>21553503</v>
      </c>
      <c r="B2381" t="s">
        <v>1946</v>
      </c>
      <c r="C2381" t="s">
        <v>2108</v>
      </c>
    </row>
    <row r="2382" spans="1:3" x14ac:dyDescent="0.3">
      <c r="A2382">
        <v>22098325</v>
      </c>
      <c r="B2382" t="s">
        <v>1945</v>
      </c>
      <c r="C2382" t="s">
        <v>2108</v>
      </c>
    </row>
    <row r="2383" spans="1:3" x14ac:dyDescent="0.3">
      <c r="A2383">
        <v>21927829</v>
      </c>
      <c r="B2383" t="s">
        <v>527</v>
      </c>
      <c r="C2383" t="s">
        <v>787</v>
      </c>
    </row>
    <row r="2384" spans="1:3" x14ac:dyDescent="0.3">
      <c r="A2384">
        <v>22258881</v>
      </c>
      <c r="B2384" t="s">
        <v>350</v>
      </c>
      <c r="C2384" s="4" t="s">
        <v>786</v>
      </c>
    </row>
    <row r="2385" spans="1:3" x14ac:dyDescent="0.3">
      <c r="A2385">
        <v>22349427</v>
      </c>
      <c r="B2385" t="s">
        <v>1947</v>
      </c>
      <c r="C2385" t="s">
        <v>2108</v>
      </c>
    </row>
    <row r="2386" spans="1:3" x14ac:dyDescent="0.3">
      <c r="A2386">
        <v>22363581</v>
      </c>
      <c r="B2386" t="s">
        <v>1948</v>
      </c>
      <c r="C2386" t="s">
        <v>2108</v>
      </c>
    </row>
    <row r="2387" spans="1:3" x14ac:dyDescent="0.3">
      <c r="A2387">
        <v>22205072</v>
      </c>
      <c r="B2387" t="s">
        <v>1949</v>
      </c>
      <c r="C2387" t="s">
        <v>2108</v>
      </c>
    </row>
    <row r="2388" spans="1:3" x14ac:dyDescent="0.3">
      <c r="A2388">
        <v>22043644</v>
      </c>
      <c r="B2388" t="s">
        <v>1950</v>
      </c>
      <c r="C2388" t="s">
        <v>2108</v>
      </c>
    </row>
    <row r="2389" spans="1:3" x14ac:dyDescent="0.3">
      <c r="A2389">
        <v>20826151</v>
      </c>
      <c r="B2389" t="str">
        <f>VLOOKUP(Tabla1[[#This Row],[RUT]],[1]!Tabla1[[#All],[RUT]:[NOMBRE]],2,0)</f>
        <v>SUAZO RIVAS SEBASTIAN</v>
      </c>
      <c r="C2389" t="s">
        <v>2120</v>
      </c>
    </row>
    <row r="2390" spans="1:3" x14ac:dyDescent="0.3">
      <c r="A2390">
        <v>22188548</v>
      </c>
      <c r="B2390" t="s">
        <v>1951</v>
      </c>
      <c r="C2390" t="s">
        <v>2108</v>
      </c>
    </row>
    <row r="2391" spans="1:3" x14ac:dyDescent="0.3">
      <c r="A2391">
        <v>22373125</v>
      </c>
      <c r="B2391" t="s">
        <v>1952</v>
      </c>
      <c r="C2391" t="s">
        <v>2108</v>
      </c>
    </row>
    <row r="2392" spans="1:3" x14ac:dyDescent="0.3">
      <c r="A2392">
        <v>19827318</v>
      </c>
      <c r="B2392" t="str">
        <f>VLOOKUP(Tabla1[[#This Row],[RUT]],[1]!Tabla1[[#All],[RUT]:[NOMBRE]],2,0)</f>
        <v>SUAZO VENEGAS MARIA</v>
      </c>
      <c r="C2392" t="s">
        <v>2120</v>
      </c>
    </row>
    <row r="2393" spans="1:3" x14ac:dyDescent="0.3">
      <c r="A2393">
        <v>22399922</v>
      </c>
      <c r="B2393" t="s">
        <v>1953</v>
      </c>
      <c r="C2393" t="s">
        <v>2108</v>
      </c>
    </row>
    <row r="2394" spans="1:3" x14ac:dyDescent="0.3">
      <c r="A2394">
        <v>24829998</v>
      </c>
      <c r="B2394" t="s">
        <v>1954</v>
      </c>
      <c r="C2394" t="s">
        <v>2108</v>
      </c>
    </row>
    <row r="2395" spans="1:3" x14ac:dyDescent="0.3">
      <c r="A2395">
        <v>22195746</v>
      </c>
      <c r="B2395" t="s">
        <v>1955</v>
      </c>
      <c r="C2395" t="s">
        <v>2108</v>
      </c>
    </row>
    <row r="2396" spans="1:3" x14ac:dyDescent="0.3">
      <c r="A2396">
        <v>21994973</v>
      </c>
      <c r="B2396" t="str">
        <f>VLOOKUP(Tabla1[[#This Row],[RUT]],[1]!Tabla1[[#All],[RUT]:[NOMBRE]],2,0)</f>
        <v>TAPIA FUENTES NATACHA</v>
      </c>
      <c r="C2396" t="s">
        <v>2120</v>
      </c>
    </row>
    <row r="2397" spans="1:3" x14ac:dyDescent="0.3">
      <c r="A2397">
        <v>21953957</v>
      </c>
      <c r="B2397" t="s">
        <v>1956</v>
      </c>
      <c r="C2397" t="s">
        <v>2108</v>
      </c>
    </row>
    <row r="2398" spans="1:3" x14ac:dyDescent="0.3">
      <c r="A2398">
        <v>22280328</v>
      </c>
      <c r="B2398" t="s">
        <v>1957</v>
      </c>
      <c r="C2398" t="s">
        <v>2108</v>
      </c>
    </row>
    <row r="2399" spans="1:3" x14ac:dyDescent="0.3">
      <c r="A2399">
        <v>22273895</v>
      </c>
      <c r="B2399" t="s">
        <v>531</v>
      </c>
      <c r="C2399" t="s">
        <v>787</v>
      </c>
    </row>
    <row r="2400" spans="1:3" x14ac:dyDescent="0.3">
      <c r="A2400">
        <v>22169343</v>
      </c>
      <c r="B2400" t="s">
        <v>351</v>
      </c>
      <c r="C2400" s="4" t="s">
        <v>786</v>
      </c>
    </row>
    <row r="2401" spans="1:3" x14ac:dyDescent="0.3">
      <c r="A2401">
        <v>22200623</v>
      </c>
      <c r="B2401" t="s">
        <v>352</v>
      </c>
      <c r="C2401" s="4" t="s">
        <v>786</v>
      </c>
    </row>
    <row r="2402" spans="1:3" x14ac:dyDescent="0.3">
      <c r="A2402">
        <v>25504378</v>
      </c>
      <c r="B2402" t="s">
        <v>1958</v>
      </c>
      <c r="C2402" t="s">
        <v>2108</v>
      </c>
    </row>
    <row r="2403" spans="1:3" x14ac:dyDescent="0.3">
      <c r="A2403">
        <v>21566686</v>
      </c>
      <c r="B2403" t="str">
        <f>VLOOKUP(Tabla1[[#This Row],[RUT]],[1]!Tabla1[[#All],[RUT]:[NOMBRE]],2,0)</f>
        <v>TERAN CUEVAS ANTONIA</v>
      </c>
      <c r="C2403" t="s">
        <v>2120</v>
      </c>
    </row>
    <row r="2404" spans="1:3" x14ac:dyDescent="0.3">
      <c r="A2404">
        <v>22395936</v>
      </c>
      <c r="B2404" t="s">
        <v>737</v>
      </c>
      <c r="C2404" t="s">
        <v>787</v>
      </c>
    </row>
    <row r="2405" spans="1:3" x14ac:dyDescent="0.3">
      <c r="A2405">
        <v>21448179</v>
      </c>
      <c r="B2405" t="str">
        <f>VLOOKUP(Tabla1[[#This Row],[RUT]],[1]!Tabla1[[#All],[RUT]:[NOMBRE]],2,0)</f>
        <v>TERAN VILLAGRAN ARIEL</v>
      </c>
      <c r="C2405" t="s">
        <v>2120</v>
      </c>
    </row>
    <row r="2406" spans="1:3" x14ac:dyDescent="0.3">
      <c r="A2406">
        <v>22373259</v>
      </c>
      <c r="B2406" t="s">
        <v>627</v>
      </c>
      <c r="C2406" t="s">
        <v>787</v>
      </c>
    </row>
    <row r="2407" spans="1:3" x14ac:dyDescent="0.3">
      <c r="A2407">
        <v>22286034</v>
      </c>
      <c r="B2407" t="s">
        <v>1959</v>
      </c>
      <c r="C2407" t="s">
        <v>2108</v>
      </c>
    </row>
    <row r="2408" spans="1:3" x14ac:dyDescent="0.3">
      <c r="A2408">
        <v>21607832</v>
      </c>
      <c r="B2408" t="str">
        <f>VLOOKUP(Tabla1[[#This Row],[RUT]],[1]!Tabla1[[#All],[RUT]:[NOMBRE]],2,0)</f>
        <v>TOBAR GOMEZ ANTONIA</v>
      </c>
      <c r="C2408" t="s">
        <v>2120</v>
      </c>
    </row>
    <row r="2409" spans="1:3" x14ac:dyDescent="0.3">
      <c r="A2409">
        <v>21886197</v>
      </c>
      <c r="B2409" t="s">
        <v>1960</v>
      </c>
      <c r="C2409" t="s">
        <v>2108</v>
      </c>
    </row>
    <row r="2410" spans="1:3" x14ac:dyDescent="0.3">
      <c r="A2410">
        <v>22183485</v>
      </c>
      <c r="B2410" t="s">
        <v>353</v>
      </c>
      <c r="C2410" s="4" t="s">
        <v>786</v>
      </c>
    </row>
    <row r="2411" spans="1:3" x14ac:dyDescent="0.3">
      <c r="A2411">
        <v>22297707</v>
      </c>
      <c r="B2411" t="s">
        <v>1961</v>
      </c>
      <c r="C2411" t="s">
        <v>2108</v>
      </c>
    </row>
    <row r="2412" spans="1:3" x14ac:dyDescent="0.3">
      <c r="A2412">
        <v>19596412</v>
      </c>
      <c r="B2412" t="str">
        <f>VLOOKUP(Tabla1[[#This Row],[RUT]],[1]!Tabla1[[#All],[RUT]:[NOMBRE]],2,0)</f>
        <v>TOLEDO CONTRERAS ANDRES</v>
      </c>
      <c r="C2412" t="s">
        <v>2120</v>
      </c>
    </row>
    <row r="2413" spans="1:3" x14ac:dyDescent="0.3">
      <c r="A2413">
        <v>22088789</v>
      </c>
      <c r="B2413" t="str">
        <f>VLOOKUP(Tabla1[[#This Row],[RUT]],[1]!Tabla1[[#All],[RUT]:[NOMBRE]],2,0)</f>
        <v>TOLEDO RIVERA FELIPE</v>
      </c>
      <c r="C2413" t="s">
        <v>2120</v>
      </c>
    </row>
    <row r="2414" spans="1:3" x14ac:dyDescent="0.3">
      <c r="A2414">
        <v>22404822</v>
      </c>
      <c r="B2414" t="s">
        <v>1962</v>
      </c>
      <c r="C2414" t="s">
        <v>2108</v>
      </c>
    </row>
    <row r="2415" spans="1:3" x14ac:dyDescent="0.3">
      <c r="A2415">
        <v>22289946</v>
      </c>
      <c r="B2415" t="s">
        <v>744</v>
      </c>
      <c r="C2415" t="s">
        <v>787</v>
      </c>
    </row>
    <row r="2416" spans="1:3" x14ac:dyDescent="0.3">
      <c r="A2416">
        <v>21831276</v>
      </c>
      <c r="B2416" t="s">
        <v>354</v>
      </c>
      <c r="C2416" s="4" t="s">
        <v>786</v>
      </c>
    </row>
    <row r="2417" spans="1:3" x14ac:dyDescent="0.3">
      <c r="A2417">
        <v>22201741</v>
      </c>
      <c r="B2417" t="s">
        <v>776</v>
      </c>
      <c r="C2417" t="s">
        <v>787</v>
      </c>
    </row>
    <row r="2418" spans="1:3" x14ac:dyDescent="0.3">
      <c r="A2418">
        <v>21821789</v>
      </c>
      <c r="B2418" t="s">
        <v>722</v>
      </c>
      <c r="C2418" t="s">
        <v>787</v>
      </c>
    </row>
    <row r="2419" spans="1:3" x14ac:dyDescent="0.3">
      <c r="A2419">
        <v>21699972</v>
      </c>
      <c r="B2419" t="str">
        <f>VLOOKUP(Tabla1[[#This Row],[RUT]],[1]!Tabla1[[#All],[RUT]:[NOMBRE]],2,0)</f>
        <v>TORREBLANCA BUSTAMANTE ALONSO</v>
      </c>
      <c r="C2419" t="s">
        <v>2120</v>
      </c>
    </row>
    <row r="2420" spans="1:3" x14ac:dyDescent="0.3">
      <c r="A2420">
        <v>22343539</v>
      </c>
      <c r="B2420" t="s">
        <v>355</v>
      </c>
      <c r="C2420" s="4" t="s">
        <v>786</v>
      </c>
    </row>
    <row r="2421" spans="1:3" x14ac:dyDescent="0.3">
      <c r="A2421">
        <v>22157463</v>
      </c>
      <c r="B2421" t="s">
        <v>1963</v>
      </c>
      <c r="C2421" t="s">
        <v>2108</v>
      </c>
    </row>
    <row r="2422" spans="1:3" x14ac:dyDescent="0.3">
      <c r="A2422">
        <v>20981590</v>
      </c>
      <c r="B2422" t="str">
        <f>VLOOKUP(Tabla1[[#This Row],[RUT]],[1]!Tabla1[[#All],[RUT]:[NOMBRE]],2,0)</f>
        <v>TORRES CARRASCO MOISES</v>
      </c>
      <c r="C2422" t="s">
        <v>2120</v>
      </c>
    </row>
    <row r="2423" spans="1:3" x14ac:dyDescent="0.3">
      <c r="A2423">
        <v>21526440</v>
      </c>
      <c r="B2423" t="str">
        <f>VLOOKUP(Tabla1[[#This Row],[RUT]],[1]!Tabla1[[#All],[RUT]:[NOMBRE]],2,0)</f>
        <v>TORRES CASTRO JOAQUIN</v>
      </c>
      <c r="C2423" t="s">
        <v>2120</v>
      </c>
    </row>
    <row r="2424" spans="1:3" x14ac:dyDescent="0.3">
      <c r="A2424">
        <v>21750707</v>
      </c>
      <c r="B2424" t="str">
        <f>VLOOKUP(Tabla1[[#This Row],[RUT]],[1]!Tabla1[[#All],[RUT]:[NOMBRE]],2,0)</f>
        <v>TORRES CONTRERAS VIERUSKA</v>
      </c>
      <c r="C2424" t="s">
        <v>2120</v>
      </c>
    </row>
    <row r="2425" spans="1:3" x14ac:dyDescent="0.3">
      <c r="A2425">
        <v>22406344</v>
      </c>
      <c r="B2425" t="s">
        <v>1964</v>
      </c>
      <c r="C2425" t="s">
        <v>2108</v>
      </c>
    </row>
    <row r="2426" spans="1:3" x14ac:dyDescent="0.3">
      <c r="A2426">
        <v>21601365</v>
      </c>
      <c r="B2426" t="s">
        <v>1965</v>
      </c>
      <c r="C2426" t="s">
        <v>2108</v>
      </c>
    </row>
    <row r="2427" spans="1:3" x14ac:dyDescent="0.3">
      <c r="A2427">
        <v>22167723</v>
      </c>
      <c r="B2427" t="s">
        <v>356</v>
      </c>
      <c r="C2427" s="4" t="s">
        <v>786</v>
      </c>
    </row>
    <row r="2428" spans="1:3" x14ac:dyDescent="0.3">
      <c r="A2428">
        <v>22400773</v>
      </c>
      <c r="B2428" t="s">
        <v>1966</v>
      </c>
      <c r="C2428" t="s">
        <v>2108</v>
      </c>
    </row>
    <row r="2429" spans="1:3" x14ac:dyDescent="0.3">
      <c r="A2429">
        <v>21887446</v>
      </c>
      <c r="B2429" t="s">
        <v>1967</v>
      </c>
      <c r="C2429" t="s">
        <v>2108</v>
      </c>
    </row>
    <row r="2430" spans="1:3" x14ac:dyDescent="0.3">
      <c r="A2430">
        <v>22324661</v>
      </c>
      <c r="B2430" t="s">
        <v>1968</v>
      </c>
      <c r="C2430" t="s">
        <v>2108</v>
      </c>
    </row>
    <row r="2431" spans="1:3" x14ac:dyDescent="0.3">
      <c r="A2431">
        <v>21988693</v>
      </c>
      <c r="B2431" t="str">
        <f>VLOOKUP(Tabla1[[#This Row],[RUT]],[1]!Tabla1[[#All],[RUT]:[NOMBRE]],2,0)</f>
        <v>TORRES POBLETE FRANCISCA</v>
      </c>
      <c r="C2431" t="s">
        <v>2120</v>
      </c>
    </row>
    <row r="2432" spans="1:3" x14ac:dyDescent="0.3">
      <c r="A2432">
        <v>22089664</v>
      </c>
      <c r="B2432" t="s">
        <v>1969</v>
      </c>
      <c r="C2432" t="s">
        <v>2108</v>
      </c>
    </row>
    <row r="2433" spans="1:3" x14ac:dyDescent="0.3">
      <c r="A2433">
        <v>22267792</v>
      </c>
      <c r="B2433" t="s">
        <v>478</v>
      </c>
      <c r="C2433" t="s">
        <v>787</v>
      </c>
    </row>
    <row r="2434" spans="1:3" x14ac:dyDescent="0.3">
      <c r="A2434">
        <v>20925837</v>
      </c>
      <c r="B2434" t="str">
        <f>VLOOKUP(Tabla1[[#This Row],[RUT]],[1]!Tabla1[[#All],[RUT]:[NOMBRE]],2,0)</f>
        <v>TORRES SILVA DANIELA</v>
      </c>
      <c r="C2434" t="s">
        <v>2120</v>
      </c>
    </row>
    <row r="2435" spans="1:3" x14ac:dyDescent="0.3">
      <c r="A2435">
        <v>22364874</v>
      </c>
      <c r="B2435" t="s">
        <v>1970</v>
      </c>
      <c r="C2435" t="s">
        <v>2108</v>
      </c>
    </row>
    <row r="2436" spans="1:3" x14ac:dyDescent="0.3">
      <c r="A2436">
        <v>21672585</v>
      </c>
      <c r="B2436" t="s">
        <v>1971</v>
      </c>
      <c r="C2436" t="s">
        <v>2108</v>
      </c>
    </row>
    <row r="2437" spans="1:3" x14ac:dyDescent="0.3">
      <c r="A2437">
        <v>22257683</v>
      </c>
      <c r="B2437" t="s">
        <v>1972</v>
      </c>
      <c r="C2437" t="s">
        <v>2108</v>
      </c>
    </row>
    <row r="2438" spans="1:3" x14ac:dyDescent="0.3">
      <c r="A2438">
        <v>26756565</v>
      </c>
      <c r="B2438" t="s">
        <v>1973</v>
      </c>
      <c r="C2438" t="s">
        <v>2108</v>
      </c>
    </row>
    <row r="2439" spans="1:3" x14ac:dyDescent="0.3">
      <c r="A2439">
        <v>21610195</v>
      </c>
      <c r="B2439" t="str">
        <f>VLOOKUP(Tabla1[[#This Row],[RUT]],[1]!Tabla1[[#All],[RUT]:[NOMBRE]],2,0)</f>
        <v>TRIVIÑO DIAZ KARINA</v>
      </c>
      <c r="C2439" t="s">
        <v>2120</v>
      </c>
    </row>
    <row r="2440" spans="1:3" x14ac:dyDescent="0.3">
      <c r="A2440">
        <v>22391398</v>
      </c>
      <c r="B2440" t="s">
        <v>357</v>
      </c>
      <c r="C2440" s="4" t="s">
        <v>786</v>
      </c>
    </row>
    <row r="2441" spans="1:3" x14ac:dyDescent="0.3">
      <c r="A2441">
        <v>22203213</v>
      </c>
      <c r="B2441" t="s">
        <v>1974</v>
      </c>
      <c r="C2441" t="s">
        <v>2108</v>
      </c>
    </row>
    <row r="2442" spans="1:3" x14ac:dyDescent="0.3">
      <c r="A2442">
        <v>22166812</v>
      </c>
      <c r="B2442" t="s">
        <v>1975</v>
      </c>
      <c r="C2442" t="s">
        <v>2108</v>
      </c>
    </row>
    <row r="2443" spans="1:3" x14ac:dyDescent="0.3">
      <c r="A2443">
        <v>22214805</v>
      </c>
      <c r="B2443" t="s">
        <v>1976</v>
      </c>
      <c r="C2443" t="s">
        <v>2108</v>
      </c>
    </row>
    <row r="2444" spans="1:3" x14ac:dyDescent="0.3">
      <c r="A2444">
        <v>22017513</v>
      </c>
      <c r="B2444" t="s">
        <v>1977</v>
      </c>
      <c r="C2444" t="s">
        <v>2108</v>
      </c>
    </row>
    <row r="2445" spans="1:3" x14ac:dyDescent="0.3">
      <c r="A2445">
        <v>22169620</v>
      </c>
      <c r="B2445" t="s">
        <v>1978</v>
      </c>
      <c r="C2445" t="s">
        <v>2108</v>
      </c>
    </row>
    <row r="2446" spans="1:3" x14ac:dyDescent="0.3">
      <c r="A2446">
        <v>22272476</v>
      </c>
      <c r="B2446" t="s">
        <v>1979</v>
      </c>
      <c r="C2446" t="s">
        <v>2108</v>
      </c>
    </row>
    <row r="2447" spans="1:3" x14ac:dyDescent="0.3">
      <c r="A2447">
        <v>19816589</v>
      </c>
      <c r="B2447" t="str">
        <f>VLOOKUP(Tabla1[[#This Row],[RUT]],[1]!Tabla1[[#All],[RUT]:[NOMBRE]],2,0)</f>
        <v>TRONCOSO SANHUEZA JUAN</v>
      </c>
      <c r="C2447" t="s">
        <v>2120</v>
      </c>
    </row>
    <row r="2448" spans="1:3" x14ac:dyDescent="0.3">
      <c r="A2448">
        <v>21603048</v>
      </c>
      <c r="B2448" t="s">
        <v>468</v>
      </c>
      <c r="C2448" t="s">
        <v>787</v>
      </c>
    </row>
    <row r="2449" spans="1:3" x14ac:dyDescent="0.3">
      <c r="A2449">
        <v>21212379</v>
      </c>
      <c r="B2449" t="s">
        <v>1980</v>
      </c>
      <c r="C2449" t="s">
        <v>2108</v>
      </c>
    </row>
    <row r="2450" spans="1:3" x14ac:dyDescent="0.3">
      <c r="A2450">
        <v>22118142</v>
      </c>
      <c r="B2450" t="s">
        <v>1981</v>
      </c>
      <c r="C2450" t="s">
        <v>2108</v>
      </c>
    </row>
    <row r="2451" spans="1:3" x14ac:dyDescent="0.3">
      <c r="A2451">
        <v>20988302</v>
      </c>
      <c r="B2451" t="str">
        <f>VLOOKUP(Tabla1[[#This Row],[RUT]],[1]!Tabla1[[#All],[RUT]:[NOMBRE]],2,0)</f>
        <v>ULLOA GUTIERREZ JOSE</v>
      </c>
      <c r="C2451" t="s">
        <v>2120</v>
      </c>
    </row>
    <row r="2452" spans="1:3" x14ac:dyDescent="0.3">
      <c r="A2452">
        <v>21427387</v>
      </c>
      <c r="B2452" t="str">
        <f>VLOOKUP(Tabla1[[#This Row],[RUT]],[1]!Tabla1[[#All],[RUT]:[NOMBRE]],2,0)</f>
        <v>ULLOA JARA VALERIA</v>
      </c>
      <c r="C2452" t="s">
        <v>2120</v>
      </c>
    </row>
    <row r="2453" spans="1:3" x14ac:dyDescent="0.3">
      <c r="A2453">
        <v>22071887</v>
      </c>
      <c r="B2453" t="str">
        <f>VLOOKUP(Tabla1[[#This Row],[RUT]],[1]!Tabla1[[#All],[RUT]:[NOMBRE]],2,0)</f>
        <v>ULLOA MUÑOZ REICHEL</v>
      </c>
      <c r="C2453" t="s">
        <v>2120</v>
      </c>
    </row>
    <row r="2454" spans="1:3" x14ac:dyDescent="0.3">
      <c r="A2454">
        <v>22313634</v>
      </c>
      <c r="B2454" t="s">
        <v>2116</v>
      </c>
      <c r="C2454" t="s">
        <v>2108</v>
      </c>
    </row>
    <row r="2455" spans="1:3" x14ac:dyDescent="0.3">
      <c r="A2455">
        <v>20832646</v>
      </c>
      <c r="B2455" t="s">
        <v>456</v>
      </c>
      <c r="C2455" t="s">
        <v>787</v>
      </c>
    </row>
    <row r="2456" spans="1:3" x14ac:dyDescent="0.3">
      <c r="A2456">
        <v>22364786</v>
      </c>
      <c r="B2456" t="s">
        <v>1982</v>
      </c>
      <c r="C2456" t="s">
        <v>2108</v>
      </c>
    </row>
    <row r="2457" spans="1:3" x14ac:dyDescent="0.3">
      <c r="A2457">
        <v>22211413</v>
      </c>
      <c r="B2457" t="s">
        <v>1983</v>
      </c>
      <c r="C2457" t="s">
        <v>2108</v>
      </c>
    </row>
    <row r="2458" spans="1:3" x14ac:dyDescent="0.3">
      <c r="A2458">
        <v>22366756</v>
      </c>
      <c r="B2458" t="s">
        <v>1984</v>
      </c>
      <c r="C2458" t="s">
        <v>2108</v>
      </c>
    </row>
    <row r="2459" spans="1:3" x14ac:dyDescent="0.3">
      <c r="A2459">
        <v>22347808</v>
      </c>
      <c r="B2459" t="s">
        <v>2117</v>
      </c>
      <c r="C2459" t="s">
        <v>2108</v>
      </c>
    </row>
    <row r="2460" spans="1:3" x14ac:dyDescent="0.3">
      <c r="A2460">
        <v>21900394</v>
      </c>
      <c r="B2460" t="s">
        <v>358</v>
      </c>
      <c r="C2460" s="4" t="s">
        <v>786</v>
      </c>
    </row>
    <row r="2461" spans="1:3" x14ac:dyDescent="0.3">
      <c r="A2461">
        <v>22119768</v>
      </c>
      <c r="B2461" t="s">
        <v>765</v>
      </c>
      <c r="C2461" t="s">
        <v>787</v>
      </c>
    </row>
    <row r="2462" spans="1:3" x14ac:dyDescent="0.3">
      <c r="A2462">
        <v>21985541</v>
      </c>
      <c r="B2462" t="s">
        <v>1985</v>
      </c>
      <c r="C2462" t="s">
        <v>2108</v>
      </c>
    </row>
    <row r="2463" spans="1:3" x14ac:dyDescent="0.3">
      <c r="A2463">
        <v>22078106</v>
      </c>
      <c r="B2463" t="s">
        <v>359</v>
      </c>
      <c r="C2463" s="4" t="s">
        <v>786</v>
      </c>
    </row>
    <row r="2464" spans="1:3" x14ac:dyDescent="0.3">
      <c r="A2464">
        <v>22037777</v>
      </c>
      <c r="B2464" t="str">
        <f>VLOOKUP(Tabla1[[#This Row],[RUT]],[1]!Tabla1[[#All],[RUT]:[NOMBRE]],2,0)</f>
        <v>URIBE MILLAR JUAN</v>
      </c>
      <c r="C2464" t="s">
        <v>2120</v>
      </c>
    </row>
    <row r="2465" spans="1:3" x14ac:dyDescent="0.3">
      <c r="A2465">
        <v>20977957</v>
      </c>
      <c r="B2465" t="str">
        <f>VLOOKUP(Tabla1[[#This Row],[RUT]],[1]!Tabla1[[#All],[RUT]:[NOMBRE]],2,0)</f>
        <v>URIZAR SEGUEL ANTONIA</v>
      </c>
      <c r="C2465" t="s">
        <v>2120</v>
      </c>
    </row>
    <row r="2466" spans="1:3" x14ac:dyDescent="0.3">
      <c r="A2466">
        <v>22210690</v>
      </c>
      <c r="B2466" t="s">
        <v>772</v>
      </c>
      <c r="C2466" t="s">
        <v>787</v>
      </c>
    </row>
    <row r="2467" spans="1:3" x14ac:dyDescent="0.3">
      <c r="A2467">
        <v>22372967</v>
      </c>
      <c r="B2467" t="s">
        <v>1986</v>
      </c>
      <c r="C2467" t="s">
        <v>2108</v>
      </c>
    </row>
    <row r="2468" spans="1:3" x14ac:dyDescent="0.3">
      <c r="A2468">
        <v>22342269</v>
      </c>
      <c r="B2468" t="s">
        <v>1987</v>
      </c>
      <c r="C2468" t="s">
        <v>2108</v>
      </c>
    </row>
    <row r="2469" spans="1:3" x14ac:dyDescent="0.3">
      <c r="A2469">
        <v>22169754</v>
      </c>
      <c r="B2469" t="s">
        <v>1988</v>
      </c>
      <c r="C2469" t="s">
        <v>2108</v>
      </c>
    </row>
    <row r="2470" spans="1:3" x14ac:dyDescent="0.3">
      <c r="A2470">
        <v>22169383</v>
      </c>
      <c r="B2470" t="s">
        <v>1989</v>
      </c>
      <c r="C2470" t="s">
        <v>2108</v>
      </c>
    </row>
    <row r="2471" spans="1:3" x14ac:dyDescent="0.3">
      <c r="A2471">
        <v>22166128</v>
      </c>
      <c r="B2471" t="s">
        <v>1990</v>
      </c>
      <c r="C2471" t="s">
        <v>2108</v>
      </c>
    </row>
    <row r="2472" spans="1:3" x14ac:dyDescent="0.3">
      <c r="A2472">
        <v>22260530</v>
      </c>
      <c r="B2472" t="s">
        <v>1991</v>
      </c>
      <c r="C2472" t="s">
        <v>2108</v>
      </c>
    </row>
    <row r="2473" spans="1:3" x14ac:dyDescent="0.3">
      <c r="A2473">
        <v>19827108</v>
      </c>
      <c r="B2473" t="str">
        <f>VLOOKUP(Tabla1[[#This Row],[RUT]],[1]!Tabla1[[#All],[RUT]:[NOMBRE]],2,0)</f>
        <v>URRIOLA ARANEDA NICOLAS</v>
      </c>
      <c r="C2473" t="s">
        <v>2120</v>
      </c>
    </row>
    <row r="2474" spans="1:3" x14ac:dyDescent="0.3">
      <c r="A2474">
        <v>22324323</v>
      </c>
      <c r="B2474" t="s">
        <v>1992</v>
      </c>
      <c r="C2474" t="s">
        <v>2108</v>
      </c>
    </row>
    <row r="2475" spans="1:3" x14ac:dyDescent="0.3">
      <c r="A2475">
        <v>21847483</v>
      </c>
      <c r="B2475" t="s">
        <v>1993</v>
      </c>
      <c r="C2475" t="s">
        <v>2108</v>
      </c>
    </row>
    <row r="2476" spans="1:3" x14ac:dyDescent="0.3">
      <c r="A2476">
        <v>21376603</v>
      </c>
      <c r="B2476" t="str">
        <f>VLOOKUP(Tabla1[[#This Row],[RUT]],[1]!Tabla1[[#All],[RUT]:[NOMBRE]],2,0)</f>
        <v>URRUTIA QUEZADA DIEGO</v>
      </c>
      <c r="C2476" t="s">
        <v>2120</v>
      </c>
    </row>
    <row r="2477" spans="1:3" x14ac:dyDescent="0.3">
      <c r="A2477">
        <v>21897946</v>
      </c>
      <c r="B2477" t="s">
        <v>1995</v>
      </c>
      <c r="C2477" t="s">
        <v>2108</v>
      </c>
    </row>
    <row r="2478" spans="1:3" x14ac:dyDescent="0.3">
      <c r="A2478">
        <v>22293335</v>
      </c>
      <c r="B2478" t="s">
        <v>1994</v>
      </c>
      <c r="C2478" t="s">
        <v>2108</v>
      </c>
    </row>
    <row r="2479" spans="1:3" x14ac:dyDescent="0.3">
      <c r="A2479">
        <v>22345883</v>
      </c>
      <c r="B2479" t="s">
        <v>1996</v>
      </c>
      <c r="C2479" t="s">
        <v>2108</v>
      </c>
    </row>
    <row r="2480" spans="1:3" x14ac:dyDescent="0.3">
      <c r="A2480">
        <v>22326430</v>
      </c>
      <c r="B2480" t="s">
        <v>1997</v>
      </c>
      <c r="C2480" t="s">
        <v>2108</v>
      </c>
    </row>
    <row r="2481" spans="1:3" x14ac:dyDescent="0.3">
      <c r="A2481">
        <v>22058848</v>
      </c>
      <c r="B2481" t="s">
        <v>1998</v>
      </c>
      <c r="C2481" t="s">
        <v>2108</v>
      </c>
    </row>
    <row r="2482" spans="1:3" x14ac:dyDescent="0.3">
      <c r="A2482">
        <v>22054835</v>
      </c>
      <c r="B2482" t="s">
        <v>1999</v>
      </c>
      <c r="C2482" t="s">
        <v>2108</v>
      </c>
    </row>
    <row r="2483" spans="1:3" x14ac:dyDescent="0.3">
      <c r="A2483">
        <v>21128683</v>
      </c>
      <c r="B2483" t="s">
        <v>430</v>
      </c>
      <c r="C2483" t="s">
        <v>787</v>
      </c>
    </row>
    <row r="2484" spans="1:3" x14ac:dyDescent="0.3">
      <c r="A2484">
        <v>9719156</v>
      </c>
      <c r="B2484" t="s">
        <v>475</v>
      </c>
      <c r="C2484" t="s">
        <v>787</v>
      </c>
    </row>
    <row r="2485" spans="1:3" x14ac:dyDescent="0.3">
      <c r="A2485">
        <v>22320432</v>
      </c>
      <c r="B2485" t="s">
        <v>2000</v>
      </c>
      <c r="C2485" t="s">
        <v>2108</v>
      </c>
    </row>
    <row r="2486" spans="1:3" x14ac:dyDescent="0.3">
      <c r="A2486">
        <v>22068461</v>
      </c>
      <c r="B2486" t="s">
        <v>2001</v>
      </c>
      <c r="C2486" t="s">
        <v>2108</v>
      </c>
    </row>
    <row r="2487" spans="1:3" x14ac:dyDescent="0.3">
      <c r="A2487">
        <v>21926157</v>
      </c>
      <c r="B2487" t="s">
        <v>2002</v>
      </c>
      <c r="C2487" t="s">
        <v>2108</v>
      </c>
    </row>
    <row r="2488" spans="1:3" x14ac:dyDescent="0.3">
      <c r="A2488">
        <v>21935482</v>
      </c>
      <c r="B2488" t="str">
        <f>VLOOKUP(Tabla1[[#This Row],[RUT]],[1]!Tabla1[[#All],[RUT]:[NOMBRE]],2,0)</f>
        <v>VALDEBENITO VALDEBENITO ALONDRA</v>
      </c>
      <c r="C2488" t="s">
        <v>2120</v>
      </c>
    </row>
    <row r="2489" spans="1:3" x14ac:dyDescent="0.3">
      <c r="A2489">
        <v>22240677</v>
      </c>
      <c r="B2489" t="s">
        <v>687</v>
      </c>
      <c r="C2489" t="s">
        <v>787</v>
      </c>
    </row>
    <row r="2490" spans="1:3" x14ac:dyDescent="0.3">
      <c r="A2490">
        <v>21304187</v>
      </c>
      <c r="B2490" t="s">
        <v>360</v>
      </c>
      <c r="C2490" s="4" t="s">
        <v>786</v>
      </c>
    </row>
    <row r="2491" spans="1:3" x14ac:dyDescent="0.3">
      <c r="A2491">
        <v>21908094</v>
      </c>
      <c r="B2491" t="s">
        <v>567</v>
      </c>
      <c r="C2491" t="s">
        <v>787</v>
      </c>
    </row>
    <row r="2492" spans="1:3" x14ac:dyDescent="0.3">
      <c r="A2492">
        <v>22257087</v>
      </c>
      <c r="B2492" t="s">
        <v>361</v>
      </c>
      <c r="C2492" s="4" t="s">
        <v>786</v>
      </c>
    </row>
    <row r="2493" spans="1:3" x14ac:dyDescent="0.3">
      <c r="A2493">
        <v>22060485</v>
      </c>
      <c r="B2493" t="s">
        <v>2118</v>
      </c>
      <c r="C2493" t="s">
        <v>2108</v>
      </c>
    </row>
    <row r="2494" spans="1:3" x14ac:dyDescent="0.3">
      <c r="A2494">
        <v>21576098</v>
      </c>
      <c r="B2494" t="str">
        <f>VLOOKUP(Tabla1[[#This Row],[RUT]],[1]!Tabla1[[#All],[RUT]:[NOMBRE]],2,0)</f>
        <v>VALDES ESCARE YANIS</v>
      </c>
      <c r="C2494" t="s">
        <v>2120</v>
      </c>
    </row>
    <row r="2495" spans="1:3" x14ac:dyDescent="0.3">
      <c r="A2495">
        <v>21591498</v>
      </c>
      <c r="B2495" t="s">
        <v>362</v>
      </c>
      <c r="C2495" s="4" t="s">
        <v>786</v>
      </c>
    </row>
    <row r="2496" spans="1:3" x14ac:dyDescent="0.3">
      <c r="A2496">
        <v>21949134</v>
      </c>
      <c r="B2496" t="s">
        <v>363</v>
      </c>
      <c r="C2496" s="4" t="s">
        <v>786</v>
      </c>
    </row>
    <row r="2497" spans="1:3" x14ac:dyDescent="0.3">
      <c r="A2497">
        <v>22304978</v>
      </c>
      <c r="B2497" t="s">
        <v>364</v>
      </c>
      <c r="C2497" s="4" t="s">
        <v>786</v>
      </c>
    </row>
    <row r="2498" spans="1:3" x14ac:dyDescent="0.3">
      <c r="A2498">
        <v>22185965</v>
      </c>
      <c r="B2498" t="s">
        <v>2003</v>
      </c>
      <c r="C2498" t="s">
        <v>2108</v>
      </c>
    </row>
    <row r="2499" spans="1:3" x14ac:dyDescent="0.3">
      <c r="A2499">
        <v>21865390</v>
      </c>
      <c r="B2499" t="s">
        <v>2004</v>
      </c>
      <c r="C2499" t="s">
        <v>2108</v>
      </c>
    </row>
    <row r="2500" spans="1:3" x14ac:dyDescent="0.3">
      <c r="A2500">
        <v>22007080</v>
      </c>
      <c r="B2500" t="s">
        <v>365</v>
      </c>
      <c r="C2500" s="4" t="s">
        <v>786</v>
      </c>
    </row>
    <row r="2501" spans="1:3" x14ac:dyDescent="0.3">
      <c r="A2501">
        <v>22223783</v>
      </c>
      <c r="B2501" t="s">
        <v>366</v>
      </c>
      <c r="C2501" s="4" t="s">
        <v>786</v>
      </c>
    </row>
    <row r="2502" spans="1:3" x14ac:dyDescent="0.3">
      <c r="A2502">
        <v>22253316</v>
      </c>
      <c r="B2502" t="s">
        <v>709</v>
      </c>
      <c r="C2502" t="s">
        <v>787</v>
      </c>
    </row>
    <row r="2503" spans="1:3" x14ac:dyDescent="0.3">
      <c r="A2503">
        <v>22371389</v>
      </c>
      <c r="B2503" t="s">
        <v>2005</v>
      </c>
      <c r="C2503" t="s">
        <v>2108</v>
      </c>
    </row>
    <row r="2504" spans="1:3" x14ac:dyDescent="0.3">
      <c r="A2504">
        <v>22169872</v>
      </c>
      <c r="B2504" t="s">
        <v>2006</v>
      </c>
      <c r="C2504" t="s">
        <v>2108</v>
      </c>
    </row>
    <row r="2505" spans="1:3" x14ac:dyDescent="0.3">
      <c r="A2505">
        <v>21748621</v>
      </c>
      <c r="B2505" t="str">
        <f>VLOOKUP(Tabla1[[#This Row],[RUT]],[1]!Tabla1[[#All],[RUT]:[NOMBRE]],2,0)</f>
        <v>VALENZUELA GUZMAN CARLOS</v>
      </c>
      <c r="C2505" t="s">
        <v>2120</v>
      </c>
    </row>
    <row r="2506" spans="1:3" x14ac:dyDescent="0.3">
      <c r="A2506">
        <v>21086220</v>
      </c>
      <c r="B2506" t="str">
        <f>VLOOKUP(Tabla1[[#This Row],[RUT]],[1]!Tabla1[[#All],[RUT]:[NOMBRE]],2,0)</f>
        <v>VALENZUELA HERNANDEZ ANTONIA</v>
      </c>
      <c r="C2506" t="s">
        <v>2120</v>
      </c>
    </row>
    <row r="2507" spans="1:3" x14ac:dyDescent="0.3">
      <c r="A2507">
        <v>22182049</v>
      </c>
      <c r="B2507" t="s">
        <v>2007</v>
      </c>
      <c r="C2507" t="s">
        <v>2108</v>
      </c>
    </row>
    <row r="2508" spans="1:3" x14ac:dyDescent="0.3">
      <c r="A2508">
        <v>22262450</v>
      </c>
      <c r="B2508" t="s">
        <v>2008</v>
      </c>
      <c r="C2508" t="s">
        <v>2108</v>
      </c>
    </row>
    <row r="2509" spans="1:3" x14ac:dyDescent="0.3">
      <c r="A2509">
        <v>21849797</v>
      </c>
      <c r="B2509" t="s">
        <v>2009</v>
      </c>
      <c r="C2509" t="s">
        <v>2108</v>
      </c>
    </row>
    <row r="2510" spans="1:3" x14ac:dyDescent="0.3">
      <c r="A2510">
        <v>21932821</v>
      </c>
      <c r="B2510" t="s">
        <v>2010</v>
      </c>
      <c r="C2510" t="s">
        <v>2108</v>
      </c>
    </row>
    <row r="2511" spans="1:3" x14ac:dyDescent="0.3">
      <c r="A2511">
        <v>21878551</v>
      </c>
      <c r="B2511" t="s">
        <v>367</v>
      </c>
      <c r="C2511" s="4" t="s">
        <v>786</v>
      </c>
    </row>
    <row r="2512" spans="1:3" x14ac:dyDescent="0.3">
      <c r="A2512">
        <v>22287949</v>
      </c>
      <c r="B2512" t="s">
        <v>2011</v>
      </c>
      <c r="C2512" t="s">
        <v>2108</v>
      </c>
    </row>
    <row r="2513" spans="1:3" x14ac:dyDescent="0.3">
      <c r="A2513">
        <v>22403544</v>
      </c>
      <c r="B2513" t="s">
        <v>2012</v>
      </c>
      <c r="C2513" t="s">
        <v>2108</v>
      </c>
    </row>
    <row r="2514" spans="1:3" x14ac:dyDescent="0.3">
      <c r="A2514">
        <v>13861823</v>
      </c>
      <c r="B2514" t="s">
        <v>472</v>
      </c>
      <c r="C2514" t="s">
        <v>787</v>
      </c>
    </row>
    <row r="2515" spans="1:3" x14ac:dyDescent="0.3">
      <c r="A2515">
        <v>22347903</v>
      </c>
      <c r="B2515" t="s">
        <v>2013</v>
      </c>
      <c r="C2515" t="s">
        <v>2108</v>
      </c>
    </row>
    <row r="2516" spans="1:3" x14ac:dyDescent="0.3">
      <c r="A2516">
        <v>22256320</v>
      </c>
      <c r="B2516" t="s">
        <v>368</v>
      </c>
      <c r="C2516" s="4" t="s">
        <v>786</v>
      </c>
    </row>
    <row r="2517" spans="1:3" x14ac:dyDescent="0.3">
      <c r="A2517">
        <v>21972341</v>
      </c>
      <c r="B2517" t="s">
        <v>2014</v>
      </c>
      <c r="C2517" t="s">
        <v>2108</v>
      </c>
    </row>
    <row r="2518" spans="1:3" x14ac:dyDescent="0.3">
      <c r="A2518">
        <v>21153327</v>
      </c>
      <c r="B2518" t="str">
        <f>VLOOKUP(Tabla1[[#This Row],[RUT]],[1]!Tabla1[[#All],[RUT]:[NOMBRE]],2,0)</f>
        <v>VALLEJOS CASTILLO LUCIANO</v>
      </c>
      <c r="C2518" t="s">
        <v>2120</v>
      </c>
    </row>
    <row r="2519" spans="1:3" x14ac:dyDescent="0.3">
      <c r="A2519">
        <v>22297959</v>
      </c>
      <c r="B2519" t="s">
        <v>369</v>
      </c>
      <c r="C2519" s="4" t="s">
        <v>786</v>
      </c>
    </row>
    <row r="2520" spans="1:3" x14ac:dyDescent="0.3">
      <c r="A2520">
        <v>22187774</v>
      </c>
      <c r="B2520" t="s">
        <v>2015</v>
      </c>
      <c r="C2520" t="s">
        <v>2108</v>
      </c>
    </row>
    <row r="2521" spans="1:3" x14ac:dyDescent="0.3">
      <c r="A2521">
        <v>22097476</v>
      </c>
      <c r="B2521" t="s">
        <v>2016</v>
      </c>
      <c r="C2521" t="s">
        <v>2108</v>
      </c>
    </row>
    <row r="2522" spans="1:3" x14ac:dyDescent="0.3">
      <c r="A2522">
        <v>22329921</v>
      </c>
      <c r="B2522" t="s">
        <v>2017</v>
      </c>
      <c r="C2522" t="s">
        <v>2108</v>
      </c>
    </row>
    <row r="2523" spans="1:3" x14ac:dyDescent="0.3">
      <c r="A2523">
        <v>22136665</v>
      </c>
      <c r="B2523" t="s">
        <v>370</v>
      </c>
      <c r="C2523" s="4" t="s">
        <v>786</v>
      </c>
    </row>
    <row r="2524" spans="1:3" x14ac:dyDescent="0.3">
      <c r="A2524">
        <v>21483868</v>
      </c>
      <c r="B2524" t="str">
        <f>VLOOKUP(Tabla1[[#This Row],[RUT]],[1]!Tabla1[[#All],[RUT]:[NOMBRE]],2,0)</f>
        <v>VALLEJOS MUÑOZ FERNANDA</v>
      </c>
      <c r="C2524" t="s">
        <v>2120</v>
      </c>
    </row>
    <row r="2525" spans="1:3" x14ac:dyDescent="0.3">
      <c r="A2525">
        <v>21053117</v>
      </c>
      <c r="B2525" t="str">
        <f>VLOOKUP(Tabla1[[#This Row],[RUT]],[1]!Tabla1[[#All],[RUT]:[NOMBRE]],2,0)</f>
        <v>VALLEJOS MUÑOZ MATIAS</v>
      </c>
      <c r="C2525" t="s">
        <v>2120</v>
      </c>
    </row>
    <row r="2526" spans="1:3" x14ac:dyDescent="0.3">
      <c r="A2526">
        <v>22308683</v>
      </c>
      <c r="B2526" t="s">
        <v>2018</v>
      </c>
      <c r="C2526" t="s">
        <v>2108</v>
      </c>
    </row>
    <row r="2527" spans="1:3" x14ac:dyDescent="0.3">
      <c r="A2527">
        <v>19140362</v>
      </c>
      <c r="B2527" t="str">
        <f>VLOOKUP(Tabla1[[#This Row],[RUT]],[1]!Tabla1[[#All],[RUT]:[NOMBRE]],2,0)</f>
        <v>VALLEJOS OLIVA SARAI</v>
      </c>
      <c r="C2527" t="s">
        <v>2120</v>
      </c>
    </row>
    <row r="2528" spans="1:3" x14ac:dyDescent="0.3">
      <c r="A2528">
        <v>22067842</v>
      </c>
      <c r="B2528" t="s">
        <v>371</v>
      </c>
      <c r="C2528" s="4" t="s">
        <v>786</v>
      </c>
    </row>
    <row r="2529" spans="1:3" x14ac:dyDescent="0.3">
      <c r="A2529">
        <v>22406817</v>
      </c>
      <c r="B2529" t="s">
        <v>372</v>
      </c>
      <c r="C2529" s="4" t="s">
        <v>786</v>
      </c>
    </row>
    <row r="2530" spans="1:3" x14ac:dyDescent="0.3">
      <c r="A2530">
        <v>21719091</v>
      </c>
      <c r="B2530" t="s">
        <v>2019</v>
      </c>
      <c r="C2530" t="s">
        <v>2108</v>
      </c>
    </row>
    <row r="2531" spans="1:3" x14ac:dyDescent="0.3">
      <c r="A2531">
        <v>21944602</v>
      </c>
      <c r="B2531" t="s">
        <v>2020</v>
      </c>
      <c r="C2531" t="s">
        <v>2108</v>
      </c>
    </row>
    <row r="2532" spans="1:3" x14ac:dyDescent="0.3">
      <c r="A2532">
        <v>22018726</v>
      </c>
      <c r="B2532" t="s">
        <v>2021</v>
      </c>
      <c r="C2532" t="s">
        <v>2108</v>
      </c>
    </row>
    <row r="2533" spans="1:3" x14ac:dyDescent="0.3">
      <c r="A2533">
        <v>22167386</v>
      </c>
      <c r="B2533" t="s">
        <v>2022</v>
      </c>
      <c r="C2533" t="s">
        <v>2108</v>
      </c>
    </row>
    <row r="2534" spans="1:3" x14ac:dyDescent="0.3">
      <c r="A2534">
        <v>21066254</v>
      </c>
      <c r="B2534" t="str">
        <f>VLOOKUP(Tabla1[[#This Row],[RUT]],[1]!Tabla1[[#All],[RUT]:[NOMBRE]],2,0)</f>
        <v>VARGAS CARTES FRANCISCA</v>
      </c>
      <c r="C2534" t="s">
        <v>2120</v>
      </c>
    </row>
    <row r="2535" spans="1:3" x14ac:dyDescent="0.3">
      <c r="A2535">
        <v>22240450</v>
      </c>
      <c r="B2535" t="s">
        <v>2023</v>
      </c>
      <c r="C2535" t="s">
        <v>2108</v>
      </c>
    </row>
    <row r="2536" spans="1:3" x14ac:dyDescent="0.3">
      <c r="A2536">
        <v>21863826</v>
      </c>
      <c r="B2536" t="s">
        <v>522</v>
      </c>
      <c r="C2536" t="s">
        <v>787</v>
      </c>
    </row>
    <row r="2537" spans="1:3" x14ac:dyDescent="0.3">
      <c r="A2537">
        <v>21974805</v>
      </c>
      <c r="B2537" t="s">
        <v>2024</v>
      </c>
      <c r="C2537" t="s">
        <v>2108</v>
      </c>
    </row>
    <row r="2538" spans="1:3" x14ac:dyDescent="0.3">
      <c r="A2538">
        <v>22003924</v>
      </c>
      <c r="B2538" t="s">
        <v>775</v>
      </c>
      <c r="C2538" t="s">
        <v>787</v>
      </c>
    </row>
    <row r="2539" spans="1:3" x14ac:dyDescent="0.3">
      <c r="A2539">
        <v>22276903</v>
      </c>
      <c r="B2539" t="s">
        <v>678</v>
      </c>
      <c r="C2539" t="s">
        <v>787</v>
      </c>
    </row>
    <row r="2540" spans="1:3" x14ac:dyDescent="0.3">
      <c r="A2540">
        <v>22244009</v>
      </c>
      <c r="B2540" t="s">
        <v>373</v>
      </c>
      <c r="C2540" s="4" t="s">
        <v>786</v>
      </c>
    </row>
    <row r="2541" spans="1:3" x14ac:dyDescent="0.3">
      <c r="A2541">
        <v>21289596</v>
      </c>
      <c r="B2541" t="s">
        <v>397</v>
      </c>
      <c r="C2541" t="s">
        <v>787</v>
      </c>
    </row>
    <row r="2542" spans="1:3" x14ac:dyDescent="0.3">
      <c r="A2542">
        <v>20917903</v>
      </c>
      <c r="B2542" t="s">
        <v>409</v>
      </c>
      <c r="C2542" t="s">
        <v>787</v>
      </c>
    </row>
    <row r="2543" spans="1:3" x14ac:dyDescent="0.3">
      <c r="A2543">
        <v>10619097</v>
      </c>
      <c r="B2543" t="s">
        <v>404</v>
      </c>
      <c r="C2543" t="s">
        <v>787</v>
      </c>
    </row>
    <row r="2544" spans="1:3" x14ac:dyDescent="0.3">
      <c r="A2544">
        <v>22069212</v>
      </c>
      <c r="B2544" t="s">
        <v>374</v>
      </c>
      <c r="C2544" s="4" t="s">
        <v>786</v>
      </c>
    </row>
    <row r="2545" spans="1:3" x14ac:dyDescent="0.3">
      <c r="A2545">
        <v>20275932</v>
      </c>
      <c r="B2545" t="str">
        <f>VLOOKUP(Tabla1[[#This Row],[RUT]],[1]!Tabla1[[#All],[RUT]:[NOMBRE]],2,0)</f>
        <v>VASQUEZ AGÜERO FABRIZZIA</v>
      </c>
      <c r="C2545" t="s">
        <v>2120</v>
      </c>
    </row>
    <row r="2546" spans="1:3" x14ac:dyDescent="0.3">
      <c r="A2546">
        <v>21820124</v>
      </c>
      <c r="B2546" t="s">
        <v>2026</v>
      </c>
      <c r="C2546" t="s">
        <v>2108</v>
      </c>
    </row>
    <row r="2547" spans="1:3" x14ac:dyDescent="0.3">
      <c r="A2547">
        <v>22318565</v>
      </c>
      <c r="B2547" t="s">
        <v>2027</v>
      </c>
      <c r="C2547" t="s">
        <v>2108</v>
      </c>
    </row>
    <row r="2548" spans="1:3" x14ac:dyDescent="0.3">
      <c r="A2548">
        <v>22172256</v>
      </c>
      <c r="B2548" t="s">
        <v>2028</v>
      </c>
      <c r="C2548" t="s">
        <v>2108</v>
      </c>
    </row>
    <row r="2549" spans="1:3" x14ac:dyDescent="0.3">
      <c r="A2549">
        <v>22210535</v>
      </c>
      <c r="B2549" t="s">
        <v>2029</v>
      </c>
      <c r="C2549" t="s">
        <v>2108</v>
      </c>
    </row>
    <row r="2550" spans="1:3" x14ac:dyDescent="0.3">
      <c r="A2550">
        <v>22278022</v>
      </c>
      <c r="B2550" t="s">
        <v>375</v>
      </c>
      <c r="C2550" s="4" t="s">
        <v>786</v>
      </c>
    </row>
    <row r="2551" spans="1:3" x14ac:dyDescent="0.3">
      <c r="A2551">
        <v>22391509</v>
      </c>
      <c r="B2551" t="s">
        <v>376</v>
      </c>
      <c r="C2551" s="4" t="s">
        <v>786</v>
      </c>
    </row>
    <row r="2552" spans="1:3" x14ac:dyDescent="0.3">
      <c r="A2552">
        <v>22087341</v>
      </c>
      <c r="B2552" t="s">
        <v>2030</v>
      </c>
      <c r="C2552" t="s">
        <v>2108</v>
      </c>
    </row>
    <row r="2553" spans="1:3" x14ac:dyDescent="0.3">
      <c r="A2553">
        <v>22149746</v>
      </c>
      <c r="B2553" t="str">
        <f>VLOOKUP(Tabla1[[#This Row],[RUT]],[1]!Tabla1[[#All],[RUT]:[NOMBRE]],2,0)</f>
        <v>VASQUEZ LARA FRANCO</v>
      </c>
      <c r="C2553" t="s">
        <v>2120</v>
      </c>
    </row>
    <row r="2554" spans="1:3" x14ac:dyDescent="0.3">
      <c r="A2554">
        <v>22184937</v>
      </c>
      <c r="B2554" t="s">
        <v>377</v>
      </c>
      <c r="C2554" s="4" t="s">
        <v>786</v>
      </c>
    </row>
    <row r="2555" spans="1:3" x14ac:dyDescent="0.3">
      <c r="A2555">
        <v>22190779</v>
      </c>
      <c r="B2555" t="s">
        <v>2031</v>
      </c>
      <c r="C2555" t="s">
        <v>2108</v>
      </c>
    </row>
    <row r="2556" spans="1:3" x14ac:dyDescent="0.3">
      <c r="A2556">
        <v>22278256</v>
      </c>
      <c r="B2556" t="s">
        <v>2032</v>
      </c>
      <c r="C2556" t="s">
        <v>2108</v>
      </c>
    </row>
    <row r="2557" spans="1:3" x14ac:dyDescent="0.3">
      <c r="A2557">
        <v>21961722</v>
      </c>
      <c r="B2557" t="s">
        <v>378</v>
      </c>
      <c r="C2557" s="4" t="s">
        <v>786</v>
      </c>
    </row>
    <row r="2558" spans="1:3" x14ac:dyDescent="0.3">
      <c r="A2558">
        <v>20720593</v>
      </c>
      <c r="B2558" t="str">
        <f>VLOOKUP(Tabla1[[#This Row],[RUT]],[1]!Tabla1[[#All],[RUT]:[NOMBRE]],2,0)</f>
        <v>VASQUEZ MUÑOZ YHIRLEN</v>
      </c>
      <c r="C2558" t="s">
        <v>2120</v>
      </c>
    </row>
    <row r="2559" spans="1:3" x14ac:dyDescent="0.3">
      <c r="A2559">
        <v>22253033</v>
      </c>
      <c r="B2559" t="s">
        <v>665</v>
      </c>
      <c r="C2559" t="s">
        <v>787</v>
      </c>
    </row>
    <row r="2560" spans="1:3" x14ac:dyDescent="0.3">
      <c r="A2560">
        <v>21925731</v>
      </c>
      <c r="B2560" t="s">
        <v>2025</v>
      </c>
      <c r="C2560" t="s">
        <v>2108</v>
      </c>
    </row>
    <row r="2561" spans="1:3" x14ac:dyDescent="0.3">
      <c r="A2561">
        <v>22163732</v>
      </c>
      <c r="B2561" t="s">
        <v>2033</v>
      </c>
      <c r="C2561" t="s">
        <v>2108</v>
      </c>
    </row>
    <row r="2562" spans="1:3" x14ac:dyDescent="0.3">
      <c r="A2562">
        <v>21821102</v>
      </c>
      <c r="B2562" t="str">
        <f>VLOOKUP(Tabla1[[#This Row],[RUT]],[1]!Tabla1[[#All],[RUT]:[NOMBRE]],2,0)</f>
        <v>VASQUEZ ZAPATA JAVIERA</v>
      </c>
      <c r="C2562" t="s">
        <v>2120</v>
      </c>
    </row>
    <row r="2563" spans="1:3" x14ac:dyDescent="0.3">
      <c r="A2563">
        <v>22066160</v>
      </c>
      <c r="B2563" t="str">
        <f>VLOOKUP(Tabla1[[#This Row],[RUT]],[1]!Tabla1[[#All],[RUT]:[NOMBRE]],2,0)</f>
        <v>VEGA COHEN CONSTANZA</v>
      </c>
      <c r="C2563" t="s">
        <v>2120</v>
      </c>
    </row>
    <row r="2564" spans="1:3" x14ac:dyDescent="0.3">
      <c r="A2564">
        <v>20537098</v>
      </c>
      <c r="B2564" t="str">
        <f>VLOOKUP(Tabla1[[#This Row],[RUT]],[1]!Tabla1[[#All],[RUT]:[NOMBRE]],2,0)</f>
        <v>VEGA CORDES NESTOR</v>
      </c>
      <c r="C2564" t="s">
        <v>2120</v>
      </c>
    </row>
    <row r="2565" spans="1:3" x14ac:dyDescent="0.3">
      <c r="A2565">
        <v>22042864</v>
      </c>
      <c r="B2565" t="s">
        <v>2034</v>
      </c>
      <c r="C2565" t="s">
        <v>2108</v>
      </c>
    </row>
    <row r="2566" spans="1:3" x14ac:dyDescent="0.3">
      <c r="A2566">
        <v>21678838</v>
      </c>
      <c r="B2566" t="str">
        <f>VLOOKUP(Tabla1[[#This Row],[RUT]],[1]!Tabla1[[#All],[RUT]:[NOMBRE]],2,0)</f>
        <v>VEGA GONZALEZ JESUS</v>
      </c>
      <c r="C2566" t="s">
        <v>2120</v>
      </c>
    </row>
    <row r="2567" spans="1:3" x14ac:dyDescent="0.3">
      <c r="A2567">
        <v>18821509</v>
      </c>
      <c r="B2567" t="str">
        <f>VLOOKUP(Tabla1[[#This Row],[RUT]],[1]!Tabla1[[#All],[RUT]:[NOMBRE]],2,0)</f>
        <v>VEGA LANDAETA ERIKSON</v>
      </c>
      <c r="C2567" t="s">
        <v>2120</v>
      </c>
    </row>
    <row r="2568" spans="1:3" x14ac:dyDescent="0.3">
      <c r="A2568">
        <v>21229173</v>
      </c>
      <c r="B2568" t="str">
        <f>VLOOKUP(Tabla1[[#This Row],[RUT]],[1]!Tabla1[[#All],[RUT]:[NOMBRE]],2,0)</f>
        <v>VEGA MANSILLA DANIELA</v>
      </c>
      <c r="C2568" t="s">
        <v>2120</v>
      </c>
    </row>
    <row r="2569" spans="1:3" x14ac:dyDescent="0.3">
      <c r="A2569">
        <v>22366137</v>
      </c>
      <c r="B2569" t="s">
        <v>2035</v>
      </c>
      <c r="C2569" t="s">
        <v>2108</v>
      </c>
    </row>
    <row r="2570" spans="1:3" x14ac:dyDescent="0.3">
      <c r="A2570">
        <v>22190952</v>
      </c>
      <c r="B2570" t="s">
        <v>2036</v>
      </c>
      <c r="C2570" t="s">
        <v>2108</v>
      </c>
    </row>
    <row r="2571" spans="1:3" x14ac:dyDescent="0.3">
      <c r="A2571">
        <v>22081045</v>
      </c>
      <c r="B2571" t="s">
        <v>2037</v>
      </c>
      <c r="C2571" t="s">
        <v>2108</v>
      </c>
    </row>
    <row r="2572" spans="1:3" x14ac:dyDescent="0.3">
      <c r="A2572">
        <v>21524472</v>
      </c>
      <c r="B2572" t="str">
        <f>VLOOKUP(Tabla1[[#This Row],[RUT]],[1]!Tabla1[[#All],[RUT]:[NOMBRE]],2,0)</f>
        <v>VEGA VARELA PIA</v>
      </c>
      <c r="C2572" t="s">
        <v>2120</v>
      </c>
    </row>
    <row r="2573" spans="1:3" x14ac:dyDescent="0.3">
      <c r="A2573">
        <v>22327324</v>
      </c>
      <c r="B2573" t="s">
        <v>2038</v>
      </c>
      <c r="C2573" t="s">
        <v>2108</v>
      </c>
    </row>
    <row r="2574" spans="1:3" x14ac:dyDescent="0.3">
      <c r="A2574">
        <v>22304678</v>
      </c>
      <c r="B2574" t="s">
        <v>2039</v>
      </c>
      <c r="C2574" t="s">
        <v>2108</v>
      </c>
    </row>
    <row r="2575" spans="1:3" x14ac:dyDescent="0.3">
      <c r="A2575">
        <v>22045053</v>
      </c>
      <c r="B2575" t="s">
        <v>739</v>
      </c>
      <c r="C2575" t="s">
        <v>787</v>
      </c>
    </row>
    <row r="2576" spans="1:3" x14ac:dyDescent="0.3">
      <c r="A2576">
        <v>22196914</v>
      </c>
      <c r="B2576" t="s">
        <v>2040</v>
      </c>
      <c r="C2576" t="s">
        <v>2108</v>
      </c>
    </row>
    <row r="2577" spans="1:3" x14ac:dyDescent="0.3">
      <c r="A2577">
        <v>22235436</v>
      </c>
      <c r="B2577" t="s">
        <v>379</v>
      </c>
      <c r="C2577" s="4" t="s">
        <v>786</v>
      </c>
    </row>
    <row r="2578" spans="1:3" x14ac:dyDescent="0.3">
      <c r="A2578">
        <v>22232599</v>
      </c>
      <c r="B2578" t="s">
        <v>2041</v>
      </c>
      <c r="C2578" t="s">
        <v>2108</v>
      </c>
    </row>
    <row r="2579" spans="1:3" x14ac:dyDescent="0.3">
      <c r="A2579">
        <v>22289970</v>
      </c>
      <c r="B2579" t="s">
        <v>2042</v>
      </c>
      <c r="C2579" t="s">
        <v>2108</v>
      </c>
    </row>
    <row r="2580" spans="1:3" x14ac:dyDescent="0.3">
      <c r="A2580">
        <v>22055254</v>
      </c>
      <c r="B2580" t="s">
        <v>586</v>
      </c>
      <c r="C2580" t="s">
        <v>788</v>
      </c>
    </row>
    <row r="2581" spans="1:3" x14ac:dyDescent="0.3">
      <c r="A2581">
        <v>22333320</v>
      </c>
      <c r="B2581" t="s">
        <v>2043</v>
      </c>
      <c r="C2581" t="s">
        <v>2108</v>
      </c>
    </row>
    <row r="2582" spans="1:3" x14ac:dyDescent="0.3">
      <c r="A2582">
        <v>21254898</v>
      </c>
      <c r="B2582" t="str">
        <f>VLOOKUP(Tabla1[[#This Row],[RUT]],[1]!Tabla1[[#All],[RUT]:[NOMBRE]],2,0)</f>
        <v>VELOZO ONETTO FERNANDA</v>
      </c>
      <c r="C2582" t="s">
        <v>2120</v>
      </c>
    </row>
    <row r="2583" spans="1:3" x14ac:dyDescent="0.3">
      <c r="A2583">
        <v>21421209</v>
      </c>
      <c r="B2583" t="str">
        <f>VLOOKUP(Tabla1[[#This Row],[RUT]],[1]!Tabla1[[#All],[RUT]:[NOMBRE]],2,0)</f>
        <v>VENEGAS ACUÑA JOSEFA</v>
      </c>
      <c r="C2583" t="s">
        <v>2120</v>
      </c>
    </row>
    <row r="2584" spans="1:3" x14ac:dyDescent="0.3">
      <c r="A2584">
        <v>22426838</v>
      </c>
      <c r="B2584" t="s">
        <v>2044</v>
      </c>
      <c r="C2584" t="s">
        <v>2108</v>
      </c>
    </row>
    <row r="2585" spans="1:3" x14ac:dyDescent="0.3">
      <c r="A2585">
        <v>20824886</v>
      </c>
      <c r="B2585" t="str">
        <f>VLOOKUP(Tabla1[[#This Row],[RUT]],[1]!Tabla1[[#All],[RUT]:[NOMBRE]],2,0)</f>
        <v>VENEGAS CAROCA RAYEN</v>
      </c>
      <c r="C2585" t="s">
        <v>2120</v>
      </c>
    </row>
    <row r="2586" spans="1:3" x14ac:dyDescent="0.3">
      <c r="A2586">
        <v>22185591</v>
      </c>
      <c r="B2586" t="s">
        <v>2045</v>
      </c>
      <c r="C2586" t="s">
        <v>2108</v>
      </c>
    </row>
    <row r="2587" spans="1:3" x14ac:dyDescent="0.3">
      <c r="A2587">
        <v>22365493</v>
      </c>
      <c r="B2587" t="s">
        <v>2046</v>
      </c>
      <c r="C2587" t="s">
        <v>2108</v>
      </c>
    </row>
    <row r="2588" spans="1:3" x14ac:dyDescent="0.3">
      <c r="A2588">
        <v>22423146</v>
      </c>
      <c r="B2588" t="s">
        <v>2047</v>
      </c>
      <c r="C2588" t="s">
        <v>2108</v>
      </c>
    </row>
    <row r="2589" spans="1:3" x14ac:dyDescent="0.3">
      <c r="A2589">
        <v>21990186</v>
      </c>
      <c r="B2589" t="s">
        <v>415</v>
      </c>
      <c r="C2589" t="s">
        <v>787</v>
      </c>
    </row>
    <row r="2590" spans="1:3" x14ac:dyDescent="0.3">
      <c r="A2590">
        <v>20720481</v>
      </c>
      <c r="B2590" t="str">
        <f>VLOOKUP(Tabla1[[#This Row],[RUT]],[1]!Tabla1[[#All],[RUT]:[NOMBRE]],2,0)</f>
        <v>VERA CONTRERAS FRANCISCA</v>
      </c>
      <c r="C2590" t="s">
        <v>2120</v>
      </c>
    </row>
    <row r="2591" spans="1:3" x14ac:dyDescent="0.3">
      <c r="A2591">
        <v>22158850</v>
      </c>
      <c r="B2591" t="s">
        <v>681</v>
      </c>
      <c r="C2591" t="s">
        <v>787</v>
      </c>
    </row>
    <row r="2592" spans="1:3" x14ac:dyDescent="0.3">
      <c r="A2592">
        <v>22209064</v>
      </c>
      <c r="B2592" t="s">
        <v>2048</v>
      </c>
      <c r="C2592" t="s">
        <v>2108</v>
      </c>
    </row>
    <row r="2593" spans="1:3" x14ac:dyDescent="0.3">
      <c r="A2593">
        <v>21786336</v>
      </c>
      <c r="B2593" t="s">
        <v>2049</v>
      </c>
      <c r="C2593" t="s">
        <v>2108</v>
      </c>
    </row>
    <row r="2594" spans="1:3" x14ac:dyDescent="0.3">
      <c r="A2594">
        <v>18419268</v>
      </c>
      <c r="B2594" t="str">
        <f>VLOOKUP(Tabla1[[#This Row],[RUT]],[1]!Tabla1[[#All],[RUT]:[NOMBRE]],2,0)</f>
        <v>VERA SALGADO NICOLE</v>
      </c>
      <c r="C2594" t="s">
        <v>2120</v>
      </c>
    </row>
    <row r="2595" spans="1:3" x14ac:dyDescent="0.3">
      <c r="A2595">
        <v>20277566</v>
      </c>
      <c r="B2595" t="str">
        <f>VLOOKUP(Tabla1[[#This Row],[RUT]],[1]!Tabla1[[#All],[RUT]:[NOMBRE]],2,0)</f>
        <v>VERA VERA CLAUDIO</v>
      </c>
      <c r="C2595" t="s">
        <v>2120</v>
      </c>
    </row>
    <row r="2596" spans="1:3" x14ac:dyDescent="0.3">
      <c r="A2596">
        <v>22212055</v>
      </c>
      <c r="B2596" t="s">
        <v>2050</v>
      </c>
      <c r="C2596" t="s">
        <v>2108</v>
      </c>
    </row>
    <row r="2597" spans="1:3" x14ac:dyDescent="0.3">
      <c r="A2597">
        <v>21962351</v>
      </c>
      <c r="B2597" t="s">
        <v>449</v>
      </c>
      <c r="C2597" t="s">
        <v>787</v>
      </c>
    </row>
    <row r="2598" spans="1:3" x14ac:dyDescent="0.3">
      <c r="A2598">
        <v>22376885</v>
      </c>
      <c r="B2598" t="s">
        <v>2051</v>
      </c>
      <c r="C2598" t="s">
        <v>2108</v>
      </c>
    </row>
    <row r="2599" spans="1:3" x14ac:dyDescent="0.3">
      <c r="A2599">
        <v>22189135</v>
      </c>
      <c r="B2599" t="s">
        <v>2052</v>
      </c>
      <c r="C2599" t="s">
        <v>2108</v>
      </c>
    </row>
    <row r="2600" spans="1:3" x14ac:dyDescent="0.3">
      <c r="A2600">
        <v>21949251</v>
      </c>
      <c r="B2600" t="s">
        <v>380</v>
      </c>
      <c r="C2600" s="4" t="s">
        <v>786</v>
      </c>
    </row>
    <row r="2601" spans="1:3" x14ac:dyDescent="0.3">
      <c r="A2601">
        <v>20894956</v>
      </c>
      <c r="B2601" t="str">
        <f>VLOOKUP(Tabla1[[#This Row],[RUT]],[1]!Tabla1[[#All],[RUT]:[NOMBRE]],2,0)</f>
        <v>VERGARA MANQUILEPE EXEQUIEL</v>
      </c>
      <c r="C2601" t="s">
        <v>2120</v>
      </c>
    </row>
    <row r="2602" spans="1:3" x14ac:dyDescent="0.3">
      <c r="A2602">
        <v>21944609</v>
      </c>
      <c r="B2602" t="s">
        <v>381</v>
      </c>
      <c r="C2602" s="4" t="s">
        <v>786</v>
      </c>
    </row>
    <row r="2603" spans="1:3" x14ac:dyDescent="0.3">
      <c r="A2603">
        <v>22183749</v>
      </c>
      <c r="B2603" t="s">
        <v>2053</v>
      </c>
      <c r="C2603" t="s">
        <v>2108</v>
      </c>
    </row>
    <row r="2604" spans="1:3" x14ac:dyDescent="0.3">
      <c r="A2604">
        <v>22101930</v>
      </c>
      <c r="B2604" t="s">
        <v>2054</v>
      </c>
      <c r="C2604" t="s">
        <v>2108</v>
      </c>
    </row>
    <row r="2605" spans="1:3" x14ac:dyDescent="0.3">
      <c r="A2605">
        <v>21080408</v>
      </c>
      <c r="B2605" t="s">
        <v>382</v>
      </c>
      <c r="C2605" s="4" t="s">
        <v>786</v>
      </c>
    </row>
    <row r="2606" spans="1:3" x14ac:dyDescent="0.3">
      <c r="A2606">
        <v>22204121</v>
      </c>
      <c r="B2606" t="s">
        <v>517</v>
      </c>
      <c r="C2606" t="s">
        <v>787</v>
      </c>
    </row>
    <row r="2607" spans="1:3" x14ac:dyDescent="0.3">
      <c r="A2607">
        <v>22119204</v>
      </c>
      <c r="B2607" t="s">
        <v>2055</v>
      </c>
      <c r="C2607" t="s">
        <v>2108</v>
      </c>
    </row>
    <row r="2608" spans="1:3" x14ac:dyDescent="0.3">
      <c r="A2608">
        <v>15289804</v>
      </c>
      <c r="B2608" t="str">
        <f>VLOOKUP(Tabla1[[#This Row],[RUT]],[1]!Tabla1[[#All],[RUT]:[NOMBRE]],2,0)</f>
        <v>VERGARA VARELA MELISA</v>
      </c>
      <c r="C2608" t="s">
        <v>2120</v>
      </c>
    </row>
    <row r="2609" spans="1:3" x14ac:dyDescent="0.3">
      <c r="A2609">
        <v>22380277</v>
      </c>
      <c r="B2609" t="s">
        <v>2056</v>
      </c>
      <c r="C2609" t="s">
        <v>2108</v>
      </c>
    </row>
    <row r="2610" spans="1:3" x14ac:dyDescent="0.3">
      <c r="A2610">
        <v>22174702</v>
      </c>
      <c r="B2610" t="s">
        <v>2057</v>
      </c>
      <c r="C2610" t="s">
        <v>2108</v>
      </c>
    </row>
    <row r="2611" spans="1:3" x14ac:dyDescent="0.3">
      <c r="A2611">
        <v>16465538</v>
      </c>
      <c r="B2611" t="str">
        <f>VLOOKUP(Tabla1[[#This Row],[RUT]],[1]!Tabla1[[#All],[RUT]:[NOMBRE]],2,0)</f>
        <v>VIAL CORTES MARIA</v>
      </c>
      <c r="C2611" t="s">
        <v>2120</v>
      </c>
    </row>
    <row r="2612" spans="1:3" x14ac:dyDescent="0.3">
      <c r="A2612">
        <v>21890174</v>
      </c>
      <c r="B2612" t="s">
        <v>2058</v>
      </c>
      <c r="C2612" t="s">
        <v>2108</v>
      </c>
    </row>
    <row r="2613" spans="1:3" x14ac:dyDescent="0.3">
      <c r="A2613">
        <v>22199729</v>
      </c>
      <c r="B2613" t="s">
        <v>383</v>
      </c>
      <c r="C2613" s="4" t="s">
        <v>786</v>
      </c>
    </row>
    <row r="2614" spans="1:3" x14ac:dyDescent="0.3">
      <c r="A2614">
        <v>18448046</v>
      </c>
      <c r="B2614" t="str">
        <f>VLOOKUP(Tabla1[[#This Row],[RUT]],[1]!Tabla1[[#All],[RUT]:[NOMBRE]],2,0)</f>
        <v>VIDAL CEPEDA MATIAS</v>
      </c>
      <c r="C2614" t="s">
        <v>2120</v>
      </c>
    </row>
    <row r="2615" spans="1:3" x14ac:dyDescent="0.3">
      <c r="A2615">
        <v>22223514</v>
      </c>
      <c r="B2615" t="s">
        <v>2059</v>
      </c>
      <c r="C2615" t="s">
        <v>2108</v>
      </c>
    </row>
    <row r="2616" spans="1:3" x14ac:dyDescent="0.3">
      <c r="A2616">
        <v>21817582</v>
      </c>
      <c r="B2616" t="str">
        <f>VLOOKUP(Tabla1[[#This Row],[RUT]],[1]!Tabla1[[#All],[RUT]:[NOMBRE]],2,0)</f>
        <v>VIDAL FICA MATIAS</v>
      </c>
      <c r="C2616" t="s">
        <v>2120</v>
      </c>
    </row>
    <row r="2617" spans="1:3" x14ac:dyDescent="0.3">
      <c r="A2617">
        <v>22428168</v>
      </c>
      <c r="B2617" t="s">
        <v>384</v>
      </c>
      <c r="C2617" s="4" t="s">
        <v>786</v>
      </c>
    </row>
    <row r="2618" spans="1:3" x14ac:dyDescent="0.3">
      <c r="A2618">
        <v>22171036</v>
      </c>
      <c r="B2618" t="s">
        <v>385</v>
      </c>
      <c r="C2618" s="4" t="s">
        <v>786</v>
      </c>
    </row>
    <row r="2619" spans="1:3" x14ac:dyDescent="0.3">
      <c r="A2619">
        <v>22276250</v>
      </c>
      <c r="B2619" t="s">
        <v>2060</v>
      </c>
      <c r="C2619" t="s">
        <v>2108</v>
      </c>
    </row>
    <row r="2620" spans="1:3" x14ac:dyDescent="0.3">
      <c r="A2620">
        <v>22165331</v>
      </c>
      <c r="B2620" t="s">
        <v>2061</v>
      </c>
      <c r="C2620" t="s">
        <v>2108</v>
      </c>
    </row>
    <row r="2621" spans="1:3" x14ac:dyDescent="0.3">
      <c r="A2621">
        <v>21808344</v>
      </c>
      <c r="B2621" t="s">
        <v>2062</v>
      </c>
      <c r="C2621" t="s">
        <v>2108</v>
      </c>
    </row>
    <row r="2622" spans="1:3" x14ac:dyDescent="0.3">
      <c r="A2622">
        <v>21611895</v>
      </c>
      <c r="B2622" t="s">
        <v>2063</v>
      </c>
      <c r="C2622" t="s">
        <v>2108</v>
      </c>
    </row>
    <row r="2623" spans="1:3" x14ac:dyDescent="0.3">
      <c r="A2623">
        <v>20275965</v>
      </c>
      <c r="B2623" t="str">
        <f>VLOOKUP(Tabla1[[#This Row],[RUT]],[1]!Tabla1[[#All],[RUT]:[NOMBRE]],2,0)</f>
        <v>VIERA HERNANDEZ NATHAN</v>
      </c>
      <c r="C2623" t="s">
        <v>2120</v>
      </c>
    </row>
    <row r="2624" spans="1:3" x14ac:dyDescent="0.3">
      <c r="A2624">
        <v>21637827</v>
      </c>
      <c r="B2624" t="s">
        <v>2064</v>
      </c>
      <c r="C2624" t="s">
        <v>2108</v>
      </c>
    </row>
    <row r="2625" spans="1:3" x14ac:dyDescent="0.3">
      <c r="A2625">
        <v>22138668</v>
      </c>
      <c r="B2625" t="s">
        <v>2065</v>
      </c>
      <c r="C2625" t="s">
        <v>2108</v>
      </c>
    </row>
    <row r="2626" spans="1:3" x14ac:dyDescent="0.3">
      <c r="A2626">
        <v>22369821</v>
      </c>
      <c r="B2626" t="s">
        <v>2066</v>
      </c>
      <c r="C2626" t="s">
        <v>2108</v>
      </c>
    </row>
    <row r="2627" spans="1:3" x14ac:dyDescent="0.3">
      <c r="A2627">
        <v>23298596</v>
      </c>
      <c r="B2627" t="str">
        <f>VLOOKUP(Tabla1[[#This Row],[RUT]],[1]!Tabla1[[#All],[RUT]:[NOMBRE]],2,0)</f>
        <v>VILCHES VILCHES JOSE</v>
      </c>
      <c r="C2627" t="s">
        <v>2120</v>
      </c>
    </row>
    <row r="2628" spans="1:3" x14ac:dyDescent="0.3">
      <c r="A2628">
        <v>21976563</v>
      </c>
      <c r="B2628" t="s">
        <v>2067</v>
      </c>
      <c r="C2628" t="s">
        <v>2108</v>
      </c>
    </row>
    <row r="2629" spans="1:3" x14ac:dyDescent="0.3">
      <c r="A2629">
        <v>22064940</v>
      </c>
      <c r="B2629" t="s">
        <v>2068</v>
      </c>
      <c r="C2629" t="s">
        <v>2108</v>
      </c>
    </row>
    <row r="2630" spans="1:3" x14ac:dyDescent="0.3">
      <c r="A2630">
        <v>22222462</v>
      </c>
      <c r="B2630" t="s">
        <v>2069</v>
      </c>
      <c r="C2630" t="s">
        <v>2108</v>
      </c>
    </row>
    <row r="2631" spans="1:3" x14ac:dyDescent="0.3">
      <c r="A2631">
        <v>21564911</v>
      </c>
      <c r="B2631" t="str">
        <f>VLOOKUP(Tabla1[[#This Row],[RUT]],[1]!Tabla1[[#All],[RUT]:[NOMBRE]],2,0)</f>
        <v>VILLA SAEZ CLAUDIO</v>
      </c>
      <c r="C2631" t="s">
        <v>2120</v>
      </c>
    </row>
    <row r="2632" spans="1:3" x14ac:dyDescent="0.3">
      <c r="A2632">
        <v>21721516</v>
      </c>
      <c r="B2632" t="s">
        <v>386</v>
      </c>
      <c r="C2632" s="4" t="s">
        <v>786</v>
      </c>
    </row>
    <row r="2633" spans="1:3" x14ac:dyDescent="0.3">
      <c r="A2633">
        <v>20515217</v>
      </c>
      <c r="B2633" t="str">
        <f>VLOOKUP(Tabla1[[#This Row],[RUT]],[1]!Tabla1[[#All],[RUT]:[NOMBRE]],2,0)</f>
        <v>VILLABLANCA GONZALEZ NATALIA</v>
      </c>
      <c r="C2633" t="s">
        <v>2120</v>
      </c>
    </row>
    <row r="2634" spans="1:3" x14ac:dyDescent="0.3">
      <c r="A2634">
        <v>22156689</v>
      </c>
      <c r="B2634" t="s">
        <v>2070</v>
      </c>
      <c r="C2634" t="s">
        <v>2108</v>
      </c>
    </row>
    <row r="2635" spans="1:3" x14ac:dyDescent="0.3">
      <c r="A2635">
        <v>21691241</v>
      </c>
      <c r="B2635" t="str">
        <f>VLOOKUP(Tabla1[[#This Row],[RUT]],[1]!Tabla1[[#All],[RUT]:[NOMBRE]],2,0)</f>
        <v>VILLABLANCA VEGA ERNESTO</v>
      </c>
      <c r="C2635" t="s">
        <v>2120</v>
      </c>
    </row>
    <row r="2636" spans="1:3" x14ac:dyDescent="0.3">
      <c r="A2636">
        <v>21664966</v>
      </c>
      <c r="B2636" t="str">
        <f>VLOOKUP(Tabla1[[#This Row],[RUT]],[1]!Tabla1[[#All],[RUT]:[NOMBRE]],2,0)</f>
        <v>VILLAGRAN CERDA FLORENCIA</v>
      </c>
      <c r="C2636" t="s">
        <v>2120</v>
      </c>
    </row>
    <row r="2637" spans="1:3" x14ac:dyDescent="0.3">
      <c r="A2637">
        <v>22216209</v>
      </c>
      <c r="B2637" t="s">
        <v>387</v>
      </c>
      <c r="C2637" s="4" t="s">
        <v>786</v>
      </c>
    </row>
    <row r="2638" spans="1:3" x14ac:dyDescent="0.3">
      <c r="A2638">
        <v>16931085</v>
      </c>
      <c r="B2638" t="s">
        <v>2071</v>
      </c>
      <c r="C2638" t="s">
        <v>2108</v>
      </c>
    </row>
    <row r="2639" spans="1:3" x14ac:dyDescent="0.3">
      <c r="A2639">
        <v>20891566</v>
      </c>
      <c r="B2639" t="str">
        <f>VLOOKUP(Tabla1[[#This Row],[RUT]],[1]!Tabla1[[#All],[RUT]:[NOMBRE]],2,0)</f>
        <v>VILLAGRAN VELASQUEZ VICTORIA</v>
      </c>
      <c r="C2639" t="s">
        <v>2120</v>
      </c>
    </row>
    <row r="2640" spans="1:3" x14ac:dyDescent="0.3">
      <c r="A2640">
        <v>21940406</v>
      </c>
      <c r="B2640" t="str">
        <f>VLOOKUP(Tabla1[[#This Row],[RUT]],[1]!Tabla1[[#All],[RUT]:[NOMBRE]],2,0)</f>
        <v>VILLAGRAN YEVENES TOMAS</v>
      </c>
      <c r="C2640" t="s">
        <v>2120</v>
      </c>
    </row>
    <row r="2641" spans="1:3" x14ac:dyDescent="0.3">
      <c r="A2641">
        <v>22394185</v>
      </c>
      <c r="B2641" t="s">
        <v>2072</v>
      </c>
      <c r="C2641" t="s">
        <v>2108</v>
      </c>
    </row>
    <row r="2642" spans="1:3" x14ac:dyDescent="0.3">
      <c r="A2642">
        <v>21334502</v>
      </c>
      <c r="B2642" t="str">
        <f>VLOOKUP(Tabla1[[#This Row],[RUT]],[1]!Tabla1[[#All],[RUT]:[NOMBRE]],2,0)</f>
        <v>VILLALOBOS POBLETE JAVIER</v>
      </c>
      <c r="C2642" t="s">
        <v>2120</v>
      </c>
    </row>
    <row r="2643" spans="1:3" x14ac:dyDescent="0.3">
      <c r="A2643">
        <v>22274420</v>
      </c>
      <c r="B2643" t="s">
        <v>2073</v>
      </c>
      <c r="C2643" t="s">
        <v>2108</v>
      </c>
    </row>
    <row r="2644" spans="1:3" x14ac:dyDescent="0.3">
      <c r="A2644">
        <v>22218001</v>
      </c>
      <c r="B2644" t="s">
        <v>2074</v>
      </c>
      <c r="C2644" t="s">
        <v>2108</v>
      </c>
    </row>
    <row r="2645" spans="1:3" x14ac:dyDescent="0.3">
      <c r="A2645">
        <v>21995023</v>
      </c>
      <c r="B2645" t="s">
        <v>2075</v>
      </c>
      <c r="C2645" t="s">
        <v>2108</v>
      </c>
    </row>
    <row r="2646" spans="1:3" x14ac:dyDescent="0.3">
      <c r="A2646">
        <v>22324628</v>
      </c>
      <c r="B2646" t="s">
        <v>556</v>
      </c>
      <c r="C2646" t="s">
        <v>787</v>
      </c>
    </row>
    <row r="2647" spans="1:3" x14ac:dyDescent="0.3">
      <c r="A2647">
        <v>17846984</v>
      </c>
      <c r="B2647" t="str">
        <f>VLOOKUP(Tabla1[[#This Row],[RUT]],[1]!Tabla1[[#All],[RUT]:[NOMBRE]],2,0)</f>
        <v>VILLARROEL BRICEÑO CRISTOBAL</v>
      </c>
      <c r="C2647" t="s">
        <v>2120</v>
      </c>
    </row>
    <row r="2648" spans="1:3" x14ac:dyDescent="0.3">
      <c r="A2648">
        <v>21771997</v>
      </c>
      <c r="B2648" t="str">
        <f>VLOOKUP(Tabla1[[#This Row],[RUT]],[1]!Tabla1[[#All],[RUT]:[NOMBRE]],2,0)</f>
        <v>VILLARROEL LUENGO DIEGO</v>
      </c>
      <c r="C2648" t="s">
        <v>2120</v>
      </c>
    </row>
    <row r="2649" spans="1:3" x14ac:dyDescent="0.3">
      <c r="A2649">
        <v>21870906</v>
      </c>
      <c r="B2649" t="str">
        <f>VLOOKUP(Tabla1[[#This Row],[RUT]],[1]!Tabla1[[#All],[RUT]:[NOMBRE]],2,0)</f>
        <v>VILLARROEL MARTINEZ ANTONELLA</v>
      </c>
      <c r="C2649" t="s">
        <v>2120</v>
      </c>
    </row>
    <row r="2650" spans="1:3" x14ac:dyDescent="0.3">
      <c r="A2650">
        <v>21647905</v>
      </c>
      <c r="B2650" t="s">
        <v>2076</v>
      </c>
      <c r="C2650" t="s">
        <v>2108</v>
      </c>
    </row>
    <row r="2651" spans="1:3" x14ac:dyDescent="0.3">
      <c r="A2651">
        <v>22079410</v>
      </c>
      <c r="B2651" t="s">
        <v>2077</v>
      </c>
      <c r="C2651" t="s">
        <v>2108</v>
      </c>
    </row>
    <row r="2652" spans="1:3" x14ac:dyDescent="0.3">
      <c r="A2652">
        <v>22246852</v>
      </c>
      <c r="B2652" t="s">
        <v>695</v>
      </c>
      <c r="C2652" t="s">
        <v>787</v>
      </c>
    </row>
    <row r="2653" spans="1:3" x14ac:dyDescent="0.3">
      <c r="A2653">
        <v>22336535</v>
      </c>
      <c r="B2653" t="s">
        <v>2078</v>
      </c>
      <c r="C2653" t="s">
        <v>2108</v>
      </c>
    </row>
    <row r="2654" spans="1:3" x14ac:dyDescent="0.3">
      <c r="A2654">
        <v>22361891</v>
      </c>
      <c r="B2654" t="s">
        <v>388</v>
      </c>
      <c r="C2654" s="4" t="s">
        <v>786</v>
      </c>
    </row>
    <row r="2655" spans="1:3" x14ac:dyDescent="0.3">
      <c r="A2655">
        <v>22110964</v>
      </c>
      <c r="B2655" t="str">
        <f>VLOOKUP(Tabla1[[#This Row],[RUT]],[1]!Tabla1[[#All],[RUT]:[NOMBRE]],2,0)</f>
        <v>VILLIVAR VINET CATHERINE</v>
      </c>
      <c r="C2655" t="s">
        <v>2120</v>
      </c>
    </row>
    <row r="2656" spans="1:3" x14ac:dyDescent="0.3">
      <c r="A2656">
        <v>22118898</v>
      </c>
      <c r="B2656" t="s">
        <v>389</v>
      </c>
      <c r="C2656" s="4" t="s">
        <v>786</v>
      </c>
    </row>
    <row r="2657" spans="1:3" x14ac:dyDescent="0.3">
      <c r="A2657">
        <v>22156611</v>
      </c>
      <c r="B2657" t="s">
        <v>390</v>
      </c>
      <c r="C2657" s="4" t="s">
        <v>786</v>
      </c>
    </row>
    <row r="2658" spans="1:3" x14ac:dyDescent="0.3">
      <c r="A2658">
        <v>19898046</v>
      </c>
      <c r="B2658" t="str">
        <f>VLOOKUP(Tabla1[[#This Row],[RUT]],[1]!Tabla1[[#All],[RUT]:[NOMBRE]],2,0)</f>
        <v>VILUÑIR HUENCHULLAN MARIA</v>
      </c>
      <c r="C2658" t="s">
        <v>2120</v>
      </c>
    </row>
    <row r="2659" spans="1:3" x14ac:dyDescent="0.3">
      <c r="A2659">
        <v>22367905</v>
      </c>
      <c r="B2659" t="s">
        <v>780</v>
      </c>
      <c r="C2659" t="s">
        <v>787</v>
      </c>
    </row>
    <row r="2660" spans="1:3" x14ac:dyDescent="0.3">
      <c r="A2660">
        <v>22322337</v>
      </c>
      <c r="B2660" t="s">
        <v>2079</v>
      </c>
      <c r="C2660" t="s">
        <v>2108</v>
      </c>
    </row>
    <row r="2661" spans="1:3" x14ac:dyDescent="0.3">
      <c r="A2661">
        <v>28440226</v>
      </c>
      <c r="B2661" t="s">
        <v>2080</v>
      </c>
      <c r="C2661" t="s">
        <v>2108</v>
      </c>
    </row>
    <row r="2662" spans="1:3" x14ac:dyDescent="0.3">
      <c r="A2662">
        <v>22265757</v>
      </c>
      <c r="B2662" t="s">
        <v>2081</v>
      </c>
      <c r="C2662" t="s">
        <v>2108</v>
      </c>
    </row>
    <row r="2663" spans="1:3" x14ac:dyDescent="0.3">
      <c r="A2663">
        <v>22052164</v>
      </c>
      <c r="B2663" t="s">
        <v>2082</v>
      </c>
      <c r="C2663" t="s">
        <v>2108</v>
      </c>
    </row>
    <row r="2664" spans="1:3" x14ac:dyDescent="0.3">
      <c r="A2664">
        <v>21155433</v>
      </c>
      <c r="B2664" t="str">
        <f>VLOOKUP(Tabla1[[#This Row],[RUT]],[1]!Tabla1[[#All],[RUT]:[NOMBRE]],2,0)</f>
        <v>VIVES ARRIAGADA JAVIERA</v>
      </c>
      <c r="C2664" t="s">
        <v>2120</v>
      </c>
    </row>
    <row r="2665" spans="1:3" x14ac:dyDescent="0.3">
      <c r="A2665">
        <v>15530875</v>
      </c>
      <c r="B2665" t="str">
        <f>VLOOKUP(Tabla1[[#This Row],[RUT]],[1]!Tabla1[[#All],[RUT]:[NOMBRE]],2,0)</f>
        <v>WIDEMANN BENAVIDES MICHAEL</v>
      </c>
      <c r="C2665" t="s">
        <v>2120</v>
      </c>
    </row>
    <row r="2666" spans="1:3" x14ac:dyDescent="0.3">
      <c r="A2666">
        <v>21459039</v>
      </c>
      <c r="B2666" t="s">
        <v>451</v>
      </c>
      <c r="C2666" t="s">
        <v>787</v>
      </c>
    </row>
    <row r="2667" spans="1:3" x14ac:dyDescent="0.3">
      <c r="A2667">
        <v>22213751</v>
      </c>
      <c r="B2667" t="s">
        <v>2083</v>
      </c>
      <c r="C2667" t="s">
        <v>2108</v>
      </c>
    </row>
    <row r="2668" spans="1:3" x14ac:dyDescent="0.3">
      <c r="A2668">
        <v>22069177</v>
      </c>
      <c r="B2668" t="s">
        <v>391</v>
      </c>
      <c r="C2668" s="4" t="s">
        <v>786</v>
      </c>
    </row>
    <row r="2669" spans="1:3" x14ac:dyDescent="0.3">
      <c r="A2669">
        <v>22328706</v>
      </c>
      <c r="B2669" t="s">
        <v>2084</v>
      </c>
      <c r="C2669" t="s">
        <v>2108</v>
      </c>
    </row>
    <row r="2670" spans="1:3" x14ac:dyDescent="0.3">
      <c r="A2670">
        <v>21543762</v>
      </c>
      <c r="B2670" t="str">
        <f>VLOOKUP(Tabla1[[#This Row],[RUT]],[1]!Tabla1[[#All],[RUT]:[NOMBRE]],2,0)</f>
        <v>YAÑEZ GRANDON GUILIANA</v>
      </c>
      <c r="C2670" t="s">
        <v>2120</v>
      </c>
    </row>
    <row r="2671" spans="1:3" x14ac:dyDescent="0.3">
      <c r="A2671">
        <v>22412424</v>
      </c>
      <c r="B2671" t="s">
        <v>2085</v>
      </c>
      <c r="C2671" t="s">
        <v>2108</v>
      </c>
    </row>
    <row r="2672" spans="1:3" x14ac:dyDescent="0.3">
      <c r="A2672">
        <v>22277724</v>
      </c>
      <c r="B2672" t="s">
        <v>2086</v>
      </c>
      <c r="C2672" t="s">
        <v>2108</v>
      </c>
    </row>
    <row r="2673" spans="1:3" x14ac:dyDescent="0.3">
      <c r="A2673">
        <v>21980933</v>
      </c>
      <c r="B2673" t="s">
        <v>2087</v>
      </c>
      <c r="C2673" t="s">
        <v>2108</v>
      </c>
    </row>
    <row r="2674" spans="1:3" x14ac:dyDescent="0.3">
      <c r="A2674">
        <v>23850618</v>
      </c>
      <c r="B2674" t="s">
        <v>392</v>
      </c>
      <c r="C2674" s="4" t="s">
        <v>786</v>
      </c>
    </row>
    <row r="2675" spans="1:3" x14ac:dyDescent="0.3">
      <c r="A2675">
        <v>22056832</v>
      </c>
      <c r="B2675" t="s">
        <v>393</v>
      </c>
      <c r="C2675" s="4" t="s">
        <v>786</v>
      </c>
    </row>
    <row r="2676" spans="1:3" x14ac:dyDescent="0.3">
      <c r="A2676">
        <v>22288880</v>
      </c>
      <c r="B2676" t="s">
        <v>2088</v>
      </c>
      <c r="C2676" t="s">
        <v>2108</v>
      </c>
    </row>
    <row r="2677" spans="1:3" x14ac:dyDescent="0.3">
      <c r="A2677">
        <v>21374320</v>
      </c>
      <c r="B2677" t="s">
        <v>538</v>
      </c>
      <c r="C2677" t="s">
        <v>788</v>
      </c>
    </row>
    <row r="2678" spans="1:3" x14ac:dyDescent="0.3">
      <c r="A2678">
        <v>21715645</v>
      </c>
      <c r="B2678" t="str">
        <f>VLOOKUP(Tabla1[[#This Row],[RUT]],[1]!Tabla1[[#All],[RUT]:[NOMBRE]],2,0)</f>
        <v>YEVENES ACUÑA FRANCOISE</v>
      </c>
      <c r="C2678" t="s">
        <v>2120</v>
      </c>
    </row>
    <row r="2679" spans="1:3" x14ac:dyDescent="0.3">
      <c r="A2679">
        <v>22062765</v>
      </c>
      <c r="B2679" t="s">
        <v>492</v>
      </c>
      <c r="C2679" t="s">
        <v>787</v>
      </c>
    </row>
    <row r="2680" spans="1:3" x14ac:dyDescent="0.3">
      <c r="A2680">
        <v>22058565</v>
      </c>
      <c r="B2680" t="s">
        <v>2089</v>
      </c>
      <c r="C2680" t="s">
        <v>2108</v>
      </c>
    </row>
    <row r="2681" spans="1:3" x14ac:dyDescent="0.3">
      <c r="A2681">
        <v>22224070</v>
      </c>
      <c r="B2681" t="s">
        <v>2091</v>
      </c>
      <c r="C2681" t="s">
        <v>2108</v>
      </c>
    </row>
    <row r="2682" spans="1:3" x14ac:dyDescent="0.3">
      <c r="A2682">
        <v>22224143</v>
      </c>
      <c r="B2682" t="s">
        <v>2090</v>
      </c>
      <c r="C2682" t="s">
        <v>2108</v>
      </c>
    </row>
    <row r="2683" spans="1:3" x14ac:dyDescent="0.3">
      <c r="A2683">
        <v>22336612</v>
      </c>
      <c r="B2683" t="s">
        <v>2092</v>
      </c>
      <c r="C2683" t="s">
        <v>2108</v>
      </c>
    </row>
    <row r="2684" spans="1:3" x14ac:dyDescent="0.3">
      <c r="A2684">
        <v>21962949</v>
      </c>
      <c r="B2684" t="str">
        <f>VLOOKUP(Tabla1[[#This Row],[RUT]],[1]!Tabla1[[#All],[RUT]:[NOMBRE]],2,0)</f>
        <v>ZAMBRANO CABRERA DAVID</v>
      </c>
      <c r="C2684" t="s">
        <v>2120</v>
      </c>
    </row>
    <row r="2685" spans="1:3" x14ac:dyDescent="0.3">
      <c r="A2685">
        <v>22265216</v>
      </c>
      <c r="B2685" t="s">
        <v>605</v>
      </c>
      <c r="C2685" t="s">
        <v>787</v>
      </c>
    </row>
    <row r="2686" spans="1:3" x14ac:dyDescent="0.3">
      <c r="A2686">
        <v>22402811</v>
      </c>
      <c r="B2686" t="s">
        <v>2093</v>
      </c>
      <c r="C2686" t="s">
        <v>2108</v>
      </c>
    </row>
    <row r="2687" spans="1:3" x14ac:dyDescent="0.3">
      <c r="A2687">
        <v>17616603</v>
      </c>
      <c r="B2687" t="str">
        <f>VLOOKUP(Tabla1[[#This Row],[RUT]],[1]!Tabla1[[#All],[RUT]:[NOMBRE]],2,0)</f>
        <v>ZAMBRANO OÑATE EDUARDO</v>
      </c>
      <c r="C2687" t="s">
        <v>2120</v>
      </c>
    </row>
    <row r="2688" spans="1:3" x14ac:dyDescent="0.3">
      <c r="A2688">
        <v>20983975</v>
      </c>
      <c r="B2688" t="str">
        <f>VLOOKUP(Tabla1[[#This Row],[RUT]],[1]!Tabla1[[#All],[RUT]:[NOMBRE]],2,0)</f>
        <v>ZAMBRANO PEÑA TAMARA</v>
      </c>
      <c r="C2688" t="s">
        <v>2120</v>
      </c>
    </row>
    <row r="2689" spans="1:3" x14ac:dyDescent="0.3">
      <c r="A2689">
        <v>22017126</v>
      </c>
      <c r="B2689" t="s">
        <v>2094</v>
      </c>
      <c r="C2689" t="s">
        <v>2108</v>
      </c>
    </row>
    <row r="2690" spans="1:3" x14ac:dyDescent="0.3">
      <c r="A2690">
        <v>21075089</v>
      </c>
      <c r="B2690" t="str">
        <f>VLOOKUP(Tabla1[[#This Row],[RUT]],[1]!Tabla1[[#All],[RUT]:[NOMBRE]],2,0)</f>
        <v>ZAPATA ARRIAGADA CRISTOPHER</v>
      </c>
      <c r="C2690" t="s">
        <v>2120</v>
      </c>
    </row>
    <row r="2691" spans="1:3" x14ac:dyDescent="0.3">
      <c r="A2691">
        <v>22302069</v>
      </c>
      <c r="B2691" t="s">
        <v>394</v>
      </c>
      <c r="C2691" s="4" t="s">
        <v>786</v>
      </c>
    </row>
    <row r="2692" spans="1:3" x14ac:dyDescent="0.3">
      <c r="A2692">
        <v>22167162</v>
      </c>
      <c r="B2692" t="s">
        <v>735</v>
      </c>
      <c r="C2692" t="s">
        <v>787</v>
      </c>
    </row>
    <row r="2693" spans="1:3" x14ac:dyDescent="0.3">
      <c r="A2693">
        <v>21135339</v>
      </c>
      <c r="B2693" t="str">
        <f>VLOOKUP(Tabla1[[#This Row],[RUT]],[1]!Tabla1[[#All],[RUT]:[NOMBRE]],2,0)</f>
        <v>ZAPATA BUENO QUEYEN</v>
      </c>
      <c r="C2693" t="s">
        <v>2120</v>
      </c>
    </row>
    <row r="2694" spans="1:3" x14ac:dyDescent="0.3">
      <c r="A2694">
        <v>22109603</v>
      </c>
      <c r="B2694" t="s">
        <v>2119</v>
      </c>
      <c r="C2694" t="s">
        <v>2108</v>
      </c>
    </row>
    <row r="2695" spans="1:3" x14ac:dyDescent="0.3">
      <c r="A2695">
        <v>22044076</v>
      </c>
      <c r="B2695" t="str">
        <f>VLOOKUP(Tabla1[[#This Row],[RUT]],[1]!Tabla1[[#All],[RUT]:[NOMBRE]],2,0)</f>
        <v>ZAPATA FIGUEROA VICENTE</v>
      </c>
      <c r="C2695" t="s">
        <v>2120</v>
      </c>
    </row>
    <row r="2696" spans="1:3" x14ac:dyDescent="0.3">
      <c r="A2696">
        <v>22166686</v>
      </c>
      <c r="B2696" t="s">
        <v>2095</v>
      </c>
      <c r="C2696" t="s">
        <v>2108</v>
      </c>
    </row>
    <row r="2697" spans="1:3" x14ac:dyDescent="0.3">
      <c r="A2697">
        <v>17572811</v>
      </c>
      <c r="B2697" t="str">
        <f>VLOOKUP(Tabla1[[#This Row],[RUT]],[1]!Tabla1[[#All],[RUT]:[NOMBRE]],2,0)</f>
        <v>ZAPATA GUTIERREZ JONATHAN</v>
      </c>
      <c r="C2697" t="s">
        <v>2120</v>
      </c>
    </row>
    <row r="2698" spans="1:3" x14ac:dyDescent="0.3">
      <c r="A2698">
        <v>22206345</v>
      </c>
      <c r="B2698" t="s">
        <v>2096</v>
      </c>
      <c r="C2698" t="s">
        <v>2108</v>
      </c>
    </row>
    <row r="2699" spans="1:3" x14ac:dyDescent="0.3">
      <c r="A2699">
        <v>22332593</v>
      </c>
      <c r="B2699" t="s">
        <v>2097</v>
      </c>
      <c r="C2699" t="s">
        <v>2108</v>
      </c>
    </row>
    <row r="2700" spans="1:3" x14ac:dyDescent="0.3">
      <c r="A2700">
        <v>22000778</v>
      </c>
      <c r="B2700" t="s">
        <v>2098</v>
      </c>
      <c r="C2700" t="s">
        <v>2108</v>
      </c>
    </row>
    <row r="2701" spans="1:3" x14ac:dyDescent="0.3">
      <c r="A2701">
        <v>21868357</v>
      </c>
      <c r="B2701" t="str">
        <f>VLOOKUP(Tabla1[[#This Row],[RUT]],[1]!Tabla1[[#All],[RUT]:[NOMBRE]],2,0)</f>
        <v>ZAPATA REDON CRISTOBAL</v>
      </c>
      <c r="C2701" t="s">
        <v>2120</v>
      </c>
    </row>
    <row r="2702" spans="1:3" x14ac:dyDescent="0.3">
      <c r="A2702">
        <v>21814174</v>
      </c>
      <c r="B2702" t="s">
        <v>752</v>
      </c>
      <c r="C2702" t="s">
        <v>787</v>
      </c>
    </row>
    <row r="2703" spans="1:3" x14ac:dyDescent="0.3">
      <c r="A2703">
        <v>22236557</v>
      </c>
      <c r="B2703" t="s">
        <v>2099</v>
      </c>
      <c r="C2703" t="s">
        <v>2108</v>
      </c>
    </row>
    <row r="2704" spans="1:3" x14ac:dyDescent="0.3">
      <c r="A2704">
        <v>21908292</v>
      </c>
      <c r="B2704" t="s">
        <v>395</v>
      </c>
      <c r="C2704" s="4" t="s">
        <v>786</v>
      </c>
    </row>
    <row r="2705" spans="1:3" x14ac:dyDescent="0.3">
      <c r="A2705">
        <v>22224238</v>
      </c>
      <c r="B2705" t="s">
        <v>582</v>
      </c>
      <c r="C2705" t="s">
        <v>788</v>
      </c>
    </row>
    <row r="2706" spans="1:3" x14ac:dyDescent="0.3">
      <c r="A2706">
        <v>22396712</v>
      </c>
      <c r="B2706" t="s">
        <v>2100</v>
      </c>
      <c r="C2706" t="s">
        <v>2108</v>
      </c>
    </row>
    <row r="2707" spans="1:3" x14ac:dyDescent="0.3">
      <c r="A2707">
        <v>22118555</v>
      </c>
      <c r="B2707" t="s">
        <v>422</v>
      </c>
      <c r="C2707" t="s">
        <v>787</v>
      </c>
    </row>
    <row r="2708" spans="1:3" x14ac:dyDescent="0.3">
      <c r="A2708">
        <v>20739200</v>
      </c>
      <c r="B2708" t="str">
        <f>VLOOKUP(Tabla1[[#This Row],[RUT]],[1]!Tabla1[[#All],[RUT]:[NOMBRE]],2,0)</f>
        <v>ZINCKE ALARCON GUSTAVO</v>
      </c>
      <c r="C2708" t="s">
        <v>2120</v>
      </c>
    </row>
    <row r="2709" spans="1:3" x14ac:dyDescent="0.3">
      <c r="A2709">
        <v>22151114</v>
      </c>
      <c r="B2709" t="s">
        <v>2101</v>
      </c>
      <c r="C2709" t="s">
        <v>2108</v>
      </c>
    </row>
    <row r="2710" spans="1:3" x14ac:dyDescent="0.3">
      <c r="A2710">
        <v>22004353</v>
      </c>
      <c r="B2710" t="s">
        <v>2102</v>
      </c>
      <c r="C2710" t="s">
        <v>2108</v>
      </c>
    </row>
    <row r="2711" spans="1:3" x14ac:dyDescent="0.3">
      <c r="A2711">
        <v>22237266</v>
      </c>
      <c r="B2711" t="s">
        <v>2103</v>
      </c>
      <c r="C2711" t="s">
        <v>2108</v>
      </c>
    </row>
    <row r="2712" spans="1:3" x14ac:dyDescent="0.3">
      <c r="A2712">
        <v>22418331</v>
      </c>
      <c r="B2712" t="s">
        <v>2104</v>
      </c>
      <c r="C2712" t="s">
        <v>2108</v>
      </c>
    </row>
    <row r="2713" spans="1:3" x14ac:dyDescent="0.3">
      <c r="A2713">
        <v>22150097</v>
      </c>
      <c r="B2713" t="s">
        <v>2105</v>
      </c>
      <c r="C2713" t="s">
        <v>2108</v>
      </c>
    </row>
    <row r="2714" spans="1:3" x14ac:dyDescent="0.3">
      <c r="A2714">
        <v>22423939</v>
      </c>
      <c r="B2714" t="s">
        <v>2106</v>
      </c>
      <c r="C2714" t="s">
        <v>2108</v>
      </c>
    </row>
    <row r="2715" spans="1:3" x14ac:dyDescent="0.3">
      <c r="A2715">
        <v>22273749</v>
      </c>
      <c r="B2715" t="s">
        <v>2107</v>
      </c>
      <c r="C2715" t="s">
        <v>2108</v>
      </c>
    </row>
  </sheetData>
  <sheetProtection sheet="1" objects="1" scenarios="1" autoFilter="0"/>
  <mergeCells count="1">
    <mergeCell ref="A2:C2"/>
  </mergeCells>
  <conditionalFormatting sqref="B7:C7">
    <cfRule type="expression" dxfId="1" priority="3">
      <formula>COUNTIF($A:$A,C4)=0</formula>
    </cfRule>
  </conditionalFormatting>
  <dataValidations xWindow="410" yWindow="308" count="1">
    <dataValidation type="whole" allowBlank="1" showInputMessage="1" showErrorMessage="1" errorTitle="Formato Rut" error="Ejemplo 12.345.678-9_x000a_Escribir 12345679" promptTitle="Formato Rut" prompt="Ingresa Rut sin puntos y sin dígito verificador" sqref="C4">
      <formula1>4000000</formula1>
      <formula2>99999999</formula2>
    </dataValidation>
  </dataValidations>
  <pageMargins left="0.7" right="0.41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UCSC</dc:creator>
  <cp:lastModifiedBy>UCSC</cp:lastModifiedBy>
  <cp:lastPrinted>2025-04-24T16:54:14Z</cp:lastPrinted>
  <dcterms:created xsi:type="dcterms:W3CDTF">2022-09-29T15:18:20Z</dcterms:created>
  <dcterms:modified xsi:type="dcterms:W3CDTF">2025-04-30T15:56:57Z</dcterms:modified>
</cp:coreProperties>
</file>